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PROYECTO 230_HUILA AVANZA\DOCUMENTACION TALENTO HUMANO Y PROVEEDORES EL PROYECTO BPIN_230\GERENTE\RICARDO VERA\"/>
    </mc:Choice>
  </mc:AlternateContent>
  <bookViews>
    <workbookView xWindow="0" yWindow="0" windowWidth="19815" windowHeight="8475"/>
  </bookViews>
  <sheets>
    <sheet name="SOLICITUD DE CONTRATO " sheetId="1" r:id="rId1"/>
  </sheets>
  <calcPr calcId="152511"/>
</workbook>
</file>

<file path=xl/calcChain.xml><?xml version="1.0" encoding="utf-8"?>
<calcChain xmlns="http://schemas.openxmlformats.org/spreadsheetml/2006/main">
  <c r="N12" i="1" l="1"/>
  <c r="M12" i="1"/>
</calcChain>
</file>

<file path=xl/sharedStrings.xml><?xml version="1.0" encoding="utf-8"?>
<sst xmlns="http://schemas.openxmlformats.org/spreadsheetml/2006/main" count="53" uniqueCount="50">
  <si>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</si>
  <si>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</si>
  <si>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</si>
  <si>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</si>
  <si>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</si>
  <si>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</si>
  <si>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</si>
  <si>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</si>
  <si>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</si>
  <si>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</si>
  <si>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</si>
  <si>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</si>
  <si>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JURIDICO</t>
  </si>
  <si>
    <t xml:space="preserve">SEGUIMIENTO </t>
  </si>
  <si>
    <t>TIPO DE CONTRATO REQUERIDO</t>
  </si>
  <si>
    <t>PRESTACION DE SERVICIOS</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</si>
  <si>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</si>
  <si>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</si>
  <si>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</si>
  <si>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</si>
  <si>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</si>
  <si>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</si>
  <si>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</si>
  <si>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</si>
  <si>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</si>
  <si>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</si>
  <si>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</si>
  <si>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</si>
  <si>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</si>
  <si>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</si>
  <si>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</si>
  <si>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</si>
  <si>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</si>
  <si>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INFORME MENSUAL DE ACTIVIDADES</t>
  </si>
  <si>
    <t>HONORARIOS</t>
  </si>
  <si>
    <t>FECHA DE INICIO DE SOLICITUD:</t>
  </si>
  <si>
    <t>FECHA DE FINALIZACION DE SOLICITUD:</t>
  </si>
  <si>
    <t xml:space="preserve">NOMBRE Y CC SUPERVISOR DEL CONTRATO </t>
  </si>
  <si>
    <t>MARISOL CARANTON C.C. 24.331.704</t>
  </si>
  <si>
    <t>NOMBRE DE QUIEN SOLICITA</t>
  </si>
  <si>
    <t>MARISOL CARANTON</t>
  </si>
  <si>
    <t>CARGO DE QUIEN SOLICITA</t>
  </si>
  <si>
    <t>VERSION 005</t>
  </si>
  <si>
    <t>FECHA: 15/11/2022</t>
  </si>
  <si>
    <t xml:space="preserve">SI </t>
  </si>
  <si>
    <t>NO   X</t>
  </si>
  <si>
    <t>C.C 79.791.723 Bogotá</t>
  </si>
  <si>
    <t>RICARDO VERA TORRES</t>
  </si>
  <si>
    <r>
      <rPr>
        <b/>
        <sz val="11"/>
        <rFont val="Calibri"/>
        <family val="2"/>
      </rPr>
      <t xml:space="preserve">OBLIGACIONES DEL GERENTE </t>
    </r>
    <r>
      <rPr>
        <sz val="11"/>
        <rFont val="Calibri"/>
        <family val="2"/>
      </rPr>
      <t xml:space="preserve">                                                                                                                                                                1. Coordinar técnicamente las diferentes actividades del proyecto, así como el personal y los recursos
asignados para ello: Realizar la estructuración en la definición de alcance, tiempo, calidad y costo del proyecto de inversión con CODIGO BPIN, 2021000100230.
2. Apoyar la creación del plan de ejecución del proyecto teniendo en cuenta su alcance, tiempo, calidad y costo, teniendo en cuenta el MGA, documento técnico, plan operativo y presupuesto del proyecto.
3. Apoyar la asignación de tareas y control de personal enfocados al cumplimiento de las metas del proyecto y asegurando la calidad de todas las actividades que se desarrollan.
4. Realizar el control de la ejecución con respecto al alcance, tiempo, calidad y costo del proyecto definido inicialmente.
5. Coordinar y verificar la ejecución de los objetivos específicos del proyecto.
6.Acompañar, monitorear y evaluar todas las actividades del proyecto.
7. Requerir y coordinar la elaboración de informes mensuales requeridos internamente tanto de la parte técnica, administrativa y financiera.
8. Coordinar el equipo de trabajo (técnico y administrativo) para el desarrollo de actividades.
9. Coordinar los proveedores para el desarrollo del proyecto.
10. Responder frente a el ejecutor sobre el cumplimiento de las actividades del proyecto y contratos establecidos con la figura de supervisor.
11. Velar por el cumplimiento de las metas establecidas y presentar los informes de gestión periódicamente.
12. Encontrarse al día en el pago de los aportes parafiscales durante la ejecución del contrato.
13, Presentar informes de ejecución de actividades para el pago.
14. Ejecutar las actividades del contrato bajo las orientaciones técnicas de UP HOLDING SAS
15. Las demás actividades que le sean solicitadas de acuerdo con el objeto contractual.</t>
    </r>
  </si>
  <si>
    <t>Contratar los servicios profesionales de un Ingeniero Industria con Especialización en Gerencia de Mercadeo. Para ejercer las actividades como Gerente del proyecto.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</si>
</sst>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7">
    <font>
      <sz val="11"/>
      <color theme="1"/>
      <name val="Calibri"/>
      <charset val="134"/>
    </font>
    <font>
      <sz val="11"/>
      <name val="Calibri"/>
      <charset val="134"/>
    </font>
    <font>
      <b/>
      <sz val="11"/>
      <color theme="1"/>
      <name val="Calibri"/>
      <charset val="134"/>
    </font>
    <font>
      <b/>
      <sz val="11"/>
      <name val="Calibri"/>
      <charset val="134"/>
    </font>
    <font>
      <sz val="11"/>
      <color theme="1"/>
      <name val="Calibri"/>
      <family val="2"/>
    </font>
    <font>
      <sz val="11"/>
      <name val="Calibri"/>
      <family val="2"/>
    </font>
    <font>
      <b/>
      <sz val="11"/>
      <name val="Calibri"/>
      <family val="2"/>
    </font>
  </fonts>
  <fills count="4">
    <fill>
      <patternFill patternType="none"/>
    </fill>
    <fill>
      <patternFill patternType="gray125"/>
    </fill>
    <fill>
      <patternFill patternType="solid">
        <fgColor theme="0"/>
        <bgColor theme="0"/>
      </patternFill>
    </fill>
    <fill>
      <patternFill patternType="solid">
        <fgColor rgb="FFFFFFFF"/>
        <bgColor indexed="64"/>
      </patternFill>
    </fill>
  </fills>
  <borders count="29">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thin">
        <color rgb="FF000000"/>
      </bottom>
      <diagonal/>
    </border>
    <border>
      <left/>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medium">
        <color rgb="FF000000"/>
      </top>
      <bottom/>
      <diagonal/>
    </border>
    <border>
      <left/>
      <right style="thin">
        <color rgb="FF000000"/>
      </right>
      <top/>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top style="thick">
        <color rgb="FF000000"/>
      </top>
      <bottom style="medium">
        <color rgb="FF000000"/>
      </bottom>
      <diagonal/>
    </border>
    <border>
      <left/>
      <right style="thick">
        <color rgb="FF000000"/>
      </right>
      <top style="thick">
        <color rgb="FF000000"/>
      </top>
      <bottom style="medium">
        <color rgb="FF000000"/>
      </bottom>
      <diagonal/>
    </border>
    <border>
      <left style="medium">
        <color rgb="FF000000"/>
      </left>
      <right/>
      <top style="medium">
        <color rgb="FF000000"/>
      </top>
      <bottom style="medium">
        <color rgb="FF000000"/>
      </bottom>
      <diagonal/>
    </border>
    <border>
      <left/>
      <right style="thick">
        <color rgb="FF000000"/>
      </right>
      <top style="medium">
        <color rgb="FF000000"/>
      </top>
      <bottom style="medium">
        <color rgb="FF000000"/>
      </bottom>
      <diagonal/>
    </border>
    <border>
      <left/>
      <right style="thick">
        <color rgb="FF000000"/>
      </right>
      <top style="medium">
        <color rgb="FF000000"/>
      </top>
      <bottom/>
      <diagonal/>
    </border>
    <border>
      <left style="medium">
        <color rgb="FF000000"/>
      </left>
      <right/>
      <top/>
      <bottom style="medium">
        <color rgb="FF000000"/>
      </bottom>
      <diagonal/>
    </border>
    <border>
      <left/>
      <right style="thick">
        <color rgb="FF000000"/>
      </right>
      <top/>
      <bottom style="medium">
        <color rgb="FF000000"/>
      </bottom>
      <diagonal/>
    </border>
  </borders>
  <cellStyleXfs count="1">
    <xf numFmtId="0" fontId="0" fillId="0" borderId="0"/>
  </cellStyleXfs>
  <cellXfs count="64">
    <xf numFmtId="0" fontId="0" fillId="0" borderId="0" xfId="0" applyFont="1" applyAlignment="1"/>
    <xf numFmtId="0" fontId="1" fillId="0" borderId="0" xfId="0" applyFont="1" applyAlignment="1"/>
    <xf numFmtId="0" fontId="1" fillId="2" borderId="8" xfId="0" applyFont="1" applyFill="1" applyBorder="1" applyAlignment="1">
      <alignment horizontal="left"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0" xfId="0" applyFont="1" applyFill="1" applyBorder="1" applyAlignment="1">
      <alignment vertical="center"/>
    </xf>
    <xf numFmtId="0" fontId="1" fillId="2" borderId="10" xfId="0" applyFont="1" applyFill="1" applyBorder="1" applyAlignment="1">
      <alignment vertical="center" wrapText="1"/>
    </xf>
    <xf numFmtId="14" fontId="1" fillId="2" borderId="10" xfId="0" applyNumberFormat="1" applyFont="1" applyFill="1" applyBorder="1" applyAlignment="1">
      <alignment vertical="center"/>
    </xf>
    <xf numFmtId="14" fontId="3" fillId="2" borderId="10" xfId="0" applyNumberFormat="1" applyFont="1" applyFill="1" applyBorder="1" applyAlignment="1">
      <alignment horizontal="center" vertical="center" wrapText="1"/>
    </xf>
    <xf numFmtId="0" fontId="1" fillId="2" borderId="10" xfId="0" applyFont="1" applyFill="1" applyBorder="1" applyAlignment="1">
      <alignment horizontal="center"/>
    </xf>
    <xf numFmtId="0" fontId="0" fillId="2" borderId="0" xfId="0" applyFont="1" applyFill="1" applyBorder="1"/>
    <xf numFmtId="0" fontId="1" fillId="2" borderId="0" xfId="0" applyFont="1" applyFill="1" applyBorder="1"/>
    <xf numFmtId="0" fontId="3" fillId="2" borderId="20" xfId="0" applyFont="1" applyFill="1" applyBorder="1" applyAlignment="1">
      <alignment horizontal="center" vertical="center" wrapText="1"/>
    </xf>
    <xf numFmtId="0" fontId="1" fillId="2" borderId="10" xfId="0" applyFont="1" applyFill="1" applyBorder="1" applyAlignment="1">
      <alignment horizontal="center" vertical="center"/>
    </xf>
    <xf numFmtId="6" fontId="1" fillId="2" borderId="10" xfId="0" applyNumberFormat="1" applyFont="1" applyFill="1" applyBorder="1" applyAlignment="1">
      <alignment vertical="center"/>
    </xf>
    <xf numFmtId="0" fontId="1" fillId="2" borderId="20" xfId="0" applyFont="1" applyFill="1" applyBorder="1" applyAlignment="1">
      <alignment vertical="center"/>
    </xf>
    <xf numFmtId="0" fontId="1" fillId="2" borderId="20" xfId="0" applyFont="1" applyFill="1" applyBorder="1" applyAlignment="1">
      <alignment horizontal="center"/>
    </xf>
    <xf numFmtId="6" fontId="1" fillId="2" borderId="0" xfId="0" applyNumberFormat="1" applyFont="1" applyFill="1" applyBorder="1"/>
    <xf numFmtId="0" fontId="5" fillId="2" borderId="10" xfId="0" applyFont="1" applyFill="1" applyBorder="1" applyAlignment="1">
      <alignment horizontal="left" vertical="center"/>
    </xf>
    <xf numFmtId="0" fontId="5" fillId="2" borderId="10" xfId="0" applyFont="1" applyFill="1" applyBorder="1" applyAlignment="1">
      <alignment vertical="center"/>
    </xf>
    <xf numFmtId="0" fontId="5" fillId="2" borderId="10" xfId="0" applyFont="1" applyFill="1" applyBorder="1" applyAlignment="1">
      <alignment vertical="center" wrapText="1"/>
    </xf>
    <xf numFmtId="0" fontId="3" fillId="2" borderId="6" xfId="0" applyFont="1" applyFill="1" applyBorder="1" applyAlignment="1">
      <alignment horizontal="center" vertical="center" wrapText="1"/>
    </xf>
    <xf numFmtId="0" fontId="1" fillId="0" borderId="9" xfId="0" applyFont="1" applyBorder="1"/>
    <xf numFmtId="0" fontId="1" fillId="0" borderId="7" xfId="0" applyFont="1" applyBorder="1"/>
    <xf numFmtId="0" fontId="1" fillId="2" borderId="8" xfId="0" applyFont="1" applyFill="1" applyBorder="1" applyAlignment="1">
      <alignment horizontal="center" vertical="center"/>
    </xf>
    <xf numFmtId="0" fontId="1" fillId="0" borderId="9" xfId="0" applyFont="1" applyBorder="1" applyAlignment="1">
      <alignment vertical="center"/>
    </xf>
    <xf numFmtId="0" fontId="1" fillId="0" borderId="18" xfId="0" applyFont="1" applyBorder="1" applyAlignment="1">
      <alignment vertical="center"/>
    </xf>
    <xf numFmtId="0" fontId="3" fillId="2" borderId="12" xfId="0" applyFont="1" applyFill="1" applyBorder="1" applyAlignment="1">
      <alignment horizontal="center" vertical="center" wrapText="1"/>
    </xf>
    <xf numFmtId="0" fontId="1" fillId="0" borderId="13" xfId="0" applyFont="1" applyBorder="1"/>
    <xf numFmtId="0" fontId="1" fillId="0" borderId="14" xfId="0" applyFont="1" applyBorder="1"/>
    <xf numFmtId="0" fontId="1" fillId="2" borderId="15" xfId="0" applyFont="1" applyFill="1" applyBorder="1" applyAlignment="1">
      <alignment horizontal="center" vertical="center"/>
    </xf>
    <xf numFmtId="0" fontId="1" fillId="0" borderId="13" xfId="0" applyFont="1" applyBorder="1" applyAlignment="1">
      <alignment vertical="center"/>
    </xf>
    <xf numFmtId="0" fontId="1" fillId="0" borderId="21" xfId="0" applyFont="1" applyBorder="1" applyAlignment="1">
      <alignment vertical="center"/>
    </xf>
    <xf numFmtId="0" fontId="2" fillId="2" borderId="1" xfId="0" applyFont="1" applyFill="1" applyBorder="1" applyAlignment="1">
      <alignment horizontal="center" vertical="center"/>
    </xf>
    <xf numFmtId="0" fontId="1" fillId="0" borderId="2" xfId="0" applyFont="1" applyBorder="1"/>
    <xf numFmtId="0" fontId="1" fillId="0" borderId="16" xfId="0" applyFont="1" applyBorder="1"/>
    <xf numFmtId="0" fontId="1" fillId="0" borderId="3" xfId="0" applyFont="1" applyBorder="1"/>
    <xf numFmtId="0" fontId="0" fillId="0" borderId="0" xfId="0" applyFont="1" applyAlignment="1"/>
    <xf numFmtId="0" fontId="1" fillId="0" borderId="17" xfId="0" applyFont="1" applyBorder="1"/>
    <xf numFmtId="0" fontId="1" fillId="0" borderId="4" xfId="0" applyFont="1" applyBorder="1"/>
    <xf numFmtId="0" fontId="1" fillId="0" borderId="5" xfId="0" applyFont="1" applyBorder="1"/>
    <xf numFmtId="0" fontId="1" fillId="0" borderId="19" xfId="0" applyFont="1" applyBorder="1"/>
    <xf numFmtId="0" fontId="4" fillId="3" borderId="1"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1" fillId="2" borderId="9" xfId="0" applyFont="1" applyFill="1" applyBorder="1" applyAlignment="1">
      <alignment horizontal="left" vertical="center"/>
    </xf>
    <xf numFmtId="0" fontId="1" fillId="2" borderId="18" xfId="0" applyFont="1" applyFill="1" applyBorder="1" applyAlignment="1">
      <alignment horizontal="left" vertical="center"/>
    </xf>
    <xf numFmtId="0" fontId="1" fillId="2" borderId="8" xfId="0" applyFont="1" applyFill="1" applyBorder="1" applyAlignment="1">
      <alignment horizontal="center" vertical="center" wrapText="1"/>
    </xf>
    <xf numFmtId="0" fontId="1" fillId="0" borderId="9" xfId="0" applyFont="1" applyBorder="1" applyAlignment="1">
      <alignment vertical="center" wrapText="1"/>
    </xf>
    <xf numFmtId="0" fontId="1" fillId="0" borderId="18" xfId="0" applyFont="1" applyBorder="1" applyAlignment="1">
      <alignment vertical="center" wrapText="1"/>
    </xf>
    <xf numFmtId="0" fontId="1" fillId="2" borderId="8" xfId="0" applyFont="1" applyFill="1" applyBorder="1" applyAlignment="1">
      <alignment horizontal="center"/>
    </xf>
    <xf numFmtId="0" fontId="1" fillId="0" borderId="18" xfId="0" applyFont="1" applyBorder="1"/>
    <xf numFmtId="0" fontId="4" fillId="3" borderId="22" xfId="0" applyFont="1" applyFill="1" applyBorder="1" applyAlignment="1">
      <alignment horizontal="center" wrapText="1"/>
    </xf>
    <xf numFmtId="0" fontId="4" fillId="3" borderId="23" xfId="0" applyFont="1" applyFill="1" applyBorder="1" applyAlignment="1">
      <alignment horizontal="center" wrapText="1"/>
    </xf>
    <xf numFmtId="0" fontId="4" fillId="3" borderId="24" xfId="0" applyFont="1" applyFill="1" applyBorder="1" applyAlignment="1">
      <alignment horizontal="center" wrapText="1"/>
    </xf>
    <xf numFmtId="0" fontId="4" fillId="3" borderId="25" xfId="0" applyFont="1" applyFill="1" applyBorder="1" applyAlignment="1">
      <alignment horizontal="center" wrapText="1"/>
    </xf>
    <xf numFmtId="0" fontId="2" fillId="2" borderId="6" xfId="0" applyFont="1" applyFill="1" applyBorder="1" applyAlignment="1">
      <alignment horizontal="center"/>
    </xf>
    <xf numFmtId="14" fontId="2" fillId="2" borderId="8"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xdr:cNvPicPr preferRelativeResize="0"/>
      </xdr:nvPicPr>
      <xdr:blipFill>
        <a:blip xmlns:r="http://schemas.openxmlformats.org/officeDocument/2006/relationships" r:embed="rId1" cstate="print"/>
        <a:stretch>
          <a:fillRect/>
        </a:stretch>
      </xdr:blipFill>
      <xdr:spPr>
        <a:xfrm>
          <a:off x="114300" y="38100"/>
          <a:ext cx="1095375" cy="6477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8"/>
  <sheetViews>
    <sheetView tabSelected="1" topLeftCell="A10" zoomScale="70" zoomScaleNormal="70" workbookViewId="0">
      <selection activeCell="M12" sqref="M12"/>
    </sheetView>
  </sheetViews>
  <sheetFormatPr baseColWidth="10" defaultColWidth="14.42578125" defaultRowHeight="15" customHeight="1"/>
  <cols>
    <col min="1" max="1" width="16.28515625" customWidth="1"/>
    <col min="2" max="2" width="18.7109375" customWidth="1"/>
    <col min="3" max="3" width="20" customWidth="1"/>
    <col min="4" max="4" width="32.85546875" customWidth="1"/>
    <col min="5" max="5" width="40.28515625" customWidth="1"/>
    <col min="6" max="6" width="97" customWidth="1"/>
    <col min="7" max="7" width="36.85546875" customWidth="1"/>
    <col min="8" max="8" width="16" customWidth="1"/>
    <col min="9" max="9" width="20.5703125" customWidth="1"/>
    <col min="10" max="10" width="11.42578125" customWidth="1"/>
    <col min="11" max="11" width="16.85546875" customWidth="1"/>
    <col min="12" max="12" width="13.140625" customWidth="1"/>
    <col min="13" max="13" width="18" customWidth="1"/>
    <col min="14" max="14" width="17.7109375" customWidth="1"/>
    <col min="15" max="15" width="23.7109375" customWidth="1"/>
    <col min="16" max="16" width="11.42578125" customWidth="1"/>
    <col min="17" max="17" width="13.42578125" customWidth="1"/>
    <col min="18" max="18" width="11.42578125" customWidth="1"/>
    <col min="19" max="19" width="10.7109375" hidden="1" customWidth="1"/>
    <col min="20" max="31" width="10.7109375" customWidth="1"/>
  </cols>
  <sheetData>
    <row r="1" spans="1:31" ht="16.5" thickTop="1" thickBot="1">
      <c r="A1" s="35" t="s">
        <v>0</v>
      </c>
      <c r="B1" s="36"/>
      <c r="C1" s="36"/>
      <c r="D1" s="36"/>
      <c r="E1" s="36"/>
      <c r="F1" s="36"/>
      <c r="G1" s="36"/>
      <c r="H1" s="36"/>
      <c r="I1" s="36"/>
      <c r="J1" s="36"/>
      <c r="K1" s="36"/>
      <c r="L1" s="36"/>
      <c r="M1" s="37"/>
      <c r="N1" s="58" t="s">
        <v>1</v>
      </c>
      <c r="O1" s="59"/>
      <c r="P1" s="12"/>
      <c r="Q1" s="12"/>
      <c r="R1" s="12"/>
      <c r="S1" s="12" t="s">
        <v>2</v>
      </c>
      <c r="T1" s="12"/>
      <c r="U1" s="12"/>
      <c r="V1" s="12"/>
      <c r="W1" s="12"/>
      <c r="X1" s="12"/>
      <c r="Y1" s="12"/>
      <c r="Z1" s="12"/>
      <c r="AA1" s="12"/>
      <c r="AB1" s="12"/>
      <c r="AC1" s="12"/>
      <c r="AD1" s="12"/>
      <c r="AE1" s="12"/>
    </row>
    <row r="2" spans="1:31" ht="15.75" thickBot="1">
      <c r="A2" s="38"/>
      <c r="B2" s="39"/>
      <c r="C2" s="39"/>
      <c r="D2" s="39"/>
      <c r="E2" s="39"/>
      <c r="F2" s="39"/>
      <c r="G2" s="39"/>
      <c r="H2" s="39"/>
      <c r="I2" s="39"/>
      <c r="J2" s="39"/>
      <c r="K2" s="39"/>
      <c r="L2" s="39"/>
      <c r="M2" s="40"/>
      <c r="N2" s="60" t="s">
        <v>42</v>
      </c>
      <c r="O2" s="61"/>
      <c r="P2" s="12"/>
      <c r="Q2" s="12"/>
      <c r="R2" s="12"/>
      <c r="S2" s="12" t="s">
        <v>3</v>
      </c>
      <c r="T2" s="12"/>
      <c r="U2" s="12"/>
      <c r="V2" s="12"/>
      <c r="W2" s="12"/>
      <c r="X2" s="12"/>
      <c r="Y2" s="12"/>
      <c r="Z2" s="12"/>
      <c r="AA2" s="12"/>
      <c r="AB2" s="12"/>
      <c r="AC2" s="12"/>
      <c r="AD2" s="12"/>
      <c r="AE2" s="12"/>
    </row>
    <row r="3" spans="1:31">
      <c r="A3" s="38"/>
      <c r="B3" s="39"/>
      <c r="C3" s="39"/>
      <c r="D3" s="39"/>
      <c r="E3" s="39"/>
      <c r="F3" s="39"/>
      <c r="G3" s="39"/>
      <c r="H3" s="39"/>
      <c r="I3" s="39"/>
      <c r="J3" s="39"/>
      <c r="K3" s="39"/>
      <c r="L3" s="39"/>
      <c r="M3" s="40"/>
      <c r="N3" s="44" t="s">
        <v>43</v>
      </c>
      <c r="O3" s="45"/>
      <c r="P3" s="12"/>
      <c r="Q3" s="12"/>
      <c r="R3" s="12"/>
      <c r="S3" s="12" t="s">
        <v>4</v>
      </c>
      <c r="T3" s="12"/>
      <c r="U3" s="12"/>
      <c r="V3" s="12"/>
      <c r="W3" s="12"/>
      <c r="X3" s="12"/>
      <c r="Y3" s="12"/>
      <c r="Z3" s="12"/>
      <c r="AA3" s="12"/>
      <c r="AB3" s="12"/>
      <c r="AC3" s="12"/>
      <c r="AD3" s="12"/>
      <c r="AE3" s="12"/>
    </row>
    <row r="4" spans="1:31" ht="15.75" thickBot="1">
      <c r="A4" s="41"/>
      <c r="B4" s="42"/>
      <c r="C4" s="42"/>
      <c r="D4" s="42"/>
      <c r="E4" s="42"/>
      <c r="F4" s="42"/>
      <c r="G4" s="42"/>
      <c r="H4" s="42"/>
      <c r="I4" s="42"/>
      <c r="J4" s="42"/>
      <c r="K4" s="42"/>
      <c r="L4" s="42"/>
      <c r="M4" s="43"/>
      <c r="N4" s="46"/>
      <c r="O4" s="47"/>
      <c r="P4" s="12"/>
      <c r="Q4" s="12"/>
      <c r="R4" s="12"/>
      <c r="S4" s="12" t="s">
        <v>5</v>
      </c>
      <c r="T4" s="12"/>
      <c r="U4" s="12"/>
      <c r="V4" s="12"/>
      <c r="W4" s="12"/>
      <c r="X4" s="12"/>
      <c r="Y4" s="12"/>
      <c r="Z4" s="12"/>
      <c r="AA4" s="12"/>
      <c r="AB4" s="12"/>
      <c r="AC4" s="12"/>
      <c r="AD4" s="12"/>
      <c r="AE4" s="12"/>
    </row>
    <row r="5" spans="1:31">
      <c r="A5" s="62" t="s">
        <v>6</v>
      </c>
      <c r="B5" s="25"/>
      <c r="C5" s="63">
        <v>44992</v>
      </c>
      <c r="D5" s="24"/>
      <c r="E5" s="24"/>
      <c r="F5" s="24"/>
      <c r="G5" s="24"/>
      <c r="H5" s="24"/>
      <c r="I5" s="24"/>
      <c r="J5" s="24"/>
      <c r="K5" s="24"/>
      <c r="L5" s="24"/>
      <c r="M5" s="24"/>
      <c r="N5" s="24"/>
      <c r="O5" s="57"/>
      <c r="P5" s="12"/>
      <c r="Q5" s="12"/>
      <c r="R5" s="12"/>
      <c r="S5" s="12" t="s">
        <v>7</v>
      </c>
      <c r="T5" s="12"/>
      <c r="U5" s="12"/>
      <c r="V5" s="12"/>
      <c r="W5" s="12"/>
      <c r="X5" s="12"/>
      <c r="Y5" s="12"/>
      <c r="Z5" s="12"/>
      <c r="AA5" s="12"/>
      <c r="AB5" s="12"/>
      <c r="AC5" s="12"/>
      <c r="AD5" s="12"/>
      <c r="AE5" s="12"/>
    </row>
    <row r="6" spans="1:31" s="1" customFormat="1" ht="38.25" customHeight="1">
      <c r="A6" s="23" t="s">
        <v>8</v>
      </c>
      <c r="B6" s="24"/>
      <c r="C6" s="24"/>
      <c r="D6" s="25"/>
      <c r="E6" s="26" t="s">
        <v>9</v>
      </c>
      <c r="F6" s="27"/>
      <c r="G6" s="27"/>
      <c r="H6" s="27"/>
      <c r="I6" s="27"/>
      <c r="J6" s="27"/>
      <c r="K6" s="27"/>
      <c r="L6" s="27"/>
      <c r="M6" s="27"/>
      <c r="N6" s="27"/>
      <c r="O6" s="28"/>
      <c r="P6" s="13"/>
      <c r="Q6" s="13"/>
      <c r="R6" s="13"/>
      <c r="S6" s="13" t="s">
        <v>10</v>
      </c>
      <c r="T6" s="13"/>
      <c r="U6" s="13"/>
      <c r="V6" s="13"/>
      <c r="W6" s="13"/>
      <c r="X6" s="13"/>
      <c r="Y6" s="13"/>
      <c r="Z6" s="13"/>
      <c r="AA6" s="13"/>
      <c r="AB6" s="13"/>
      <c r="AC6" s="13"/>
      <c r="AD6" s="13"/>
      <c r="AE6" s="13"/>
    </row>
    <row r="7" spans="1:31" s="1" customFormat="1" ht="41.25" customHeight="1">
      <c r="A7" s="23" t="s">
        <v>11</v>
      </c>
      <c r="B7" s="24"/>
      <c r="C7" s="24"/>
      <c r="D7" s="25"/>
      <c r="E7" s="26" t="s">
        <v>12</v>
      </c>
      <c r="F7" s="27"/>
      <c r="G7" s="27"/>
      <c r="H7" s="27"/>
      <c r="I7" s="27"/>
      <c r="J7" s="27"/>
      <c r="K7" s="27"/>
      <c r="L7" s="27"/>
      <c r="M7" s="27"/>
      <c r="N7" s="27"/>
      <c r="O7" s="28"/>
      <c r="P7" s="13"/>
      <c r="Q7" s="13"/>
      <c r="R7" s="13"/>
      <c r="S7" s="13" t="s">
        <v>13</v>
      </c>
      <c r="T7" s="13"/>
      <c r="U7" s="13"/>
      <c r="V7" s="13"/>
      <c r="W7" s="13"/>
      <c r="X7" s="13"/>
      <c r="Y7" s="13"/>
      <c r="Z7" s="13"/>
      <c r="AA7" s="13"/>
      <c r="AB7" s="13"/>
      <c r="AC7" s="13"/>
      <c r="AD7" s="13"/>
      <c r="AE7" s="13"/>
    </row>
    <row r="8" spans="1:31" s="1" customFormat="1" ht="58.5" customHeight="1">
      <c r="A8" s="23" t="s">
        <v>14</v>
      </c>
      <c r="B8" s="24"/>
      <c r="C8" s="24"/>
      <c r="D8" s="25"/>
      <c r="E8" s="53" t="s">
        <v>15</v>
      </c>
      <c r="F8" s="54"/>
      <c r="G8" s="54"/>
      <c r="H8" s="54"/>
      <c r="I8" s="54"/>
      <c r="J8" s="54"/>
      <c r="K8" s="54"/>
      <c r="L8" s="54"/>
      <c r="M8" s="54"/>
      <c r="N8" s="54"/>
      <c r="O8" s="55"/>
      <c r="P8" s="13"/>
      <c r="Q8" s="13"/>
      <c r="R8" s="13"/>
      <c r="S8" s="13"/>
      <c r="T8" s="13"/>
      <c r="U8" s="13"/>
      <c r="V8" s="13"/>
      <c r="W8" s="13"/>
      <c r="X8" s="13"/>
      <c r="Y8" s="13"/>
      <c r="Z8" s="13"/>
      <c r="AA8" s="13"/>
      <c r="AB8" s="13"/>
      <c r="AC8" s="13"/>
      <c r="AD8" s="13"/>
      <c r="AE8" s="13"/>
    </row>
    <row r="9" spans="1:31" s="1" customFormat="1" ht="58.5" customHeight="1">
      <c r="A9" s="23" t="s">
        <v>16</v>
      </c>
      <c r="B9" s="24"/>
      <c r="C9" s="24"/>
      <c r="D9" s="25"/>
      <c r="E9" s="20" t="s">
        <v>44</v>
      </c>
      <c r="F9" s="20" t="s">
        <v>45</v>
      </c>
      <c r="G9" s="2"/>
      <c r="H9" s="2"/>
      <c r="I9" s="2"/>
      <c r="J9" s="56"/>
      <c r="K9" s="24"/>
      <c r="L9" s="24"/>
      <c r="M9" s="24"/>
      <c r="N9" s="24"/>
      <c r="O9" s="57"/>
      <c r="P9" s="13"/>
      <c r="Q9" s="13"/>
      <c r="R9" s="13"/>
      <c r="S9" s="13"/>
      <c r="T9" s="13"/>
      <c r="U9" s="13"/>
      <c r="V9" s="13"/>
      <c r="W9" s="13"/>
      <c r="X9" s="13"/>
      <c r="Y9" s="13"/>
      <c r="Z9" s="13"/>
      <c r="AA9" s="13"/>
      <c r="AB9" s="13"/>
      <c r="AC9" s="13"/>
      <c r="AD9" s="13"/>
      <c r="AE9" s="13"/>
    </row>
    <row r="10" spans="1:31" s="1" customFormat="1" ht="84.95" customHeight="1">
      <c r="A10" s="23" t="s">
        <v>17</v>
      </c>
      <c r="B10" s="48"/>
      <c r="C10" s="48"/>
      <c r="D10" s="49"/>
      <c r="E10" s="50" t="s">
        <v>49</v>
      </c>
      <c r="F10" s="51"/>
      <c r="G10" s="51"/>
      <c r="H10" s="51"/>
      <c r="I10" s="51"/>
      <c r="J10" s="51"/>
      <c r="K10" s="51"/>
      <c r="L10" s="51"/>
      <c r="M10" s="51"/>
      <c r="N10" s="51"/>
      <c r="O10" s="52"/>
      <c r="P10" s="13"/>
      <c r="Q10" s="13"/>
      <c r="R10" s="13"/>
      <c r="S10" s="13"/>
      <c r="T10" s="13"/>
      <c r="U10" s="13"/>
      <c r="V10" s="13"/>
      <c r="W10" s="13"/>
      <c r="X10" s="13"/>
      <c r="Y10" s="13"/>
      <c r="Z10" s="13"/>
      <c r="AA10" s="13"/>
      <c r="AB10" s="13"/>
      <c r="AC10" s="13"/>
      <c r="AD10" s="13"/>
      <c r="AE10" s="13"/>
    </row>
    <row r="11" spans="1:31" s="1" customFormat="1" ht="68.25" customHeight="1">
      <c r="A11" s="3" t="s">
        <v>18</v>
      </c>
      <c r="B11" s="4" t="s">
        <v>19</v>
      </c>
      <c r="C11" s="4" t="s">
        <v>20</v>
      </c>
      <c r="D11" s="4" t="s">
        <v>21</v>
      </c>
      <c r="E11" s="4" t="s">
        <v>22</v>
      </c>
      <c r="F11" s="4" t="s">
        <v>23</v>
      </c>
      <c r="G11" s="4" t="s">
        <v>24</v>
      </c>
      <c r="H11" s="4" t="s">
        <v>25</v>
      </c>
      <c r="I11" s="4" t="s">
        <v>26</v>
      </c>
      <c r="J11" s="4" t="s">
        <v>27</v>
      </c>
      <c r="K11" s="4" t="s">
        <v>28</v>
      </c>
      <c r="L11" s="4" t="s">
        <v>29</v>
      </c>
      <c r="M11" s="4" t="s">
        <v>30</v>
      </c>
      <c r="N11" s="4" t="s">
        <v>31</v>
      </c>
      <c r="O11" s="14" t="s">
        <v>32</v>
      </c>
      <c r="P11" s="13"/>
      <c r="Q11" s="13"/>
      <c r="R11" s="13"/>
      <c r="S11" s="13"/>
      <c r="T11" s="13"/>
      <c r="U11" s="13"/>
      <c r="V11" s="13"/>
      <c r="W11" s="13"/>
      <c r="X11" s="13"/>
      <c r="Y11" s="13"/>
      <c r="Z11" s="13"/>
      <c r="AA11" s="13"/>
      <c r="AB11" s="13"/>
      <c r="AC11" s="13"/>
      <c r="AD11" s="13"/>
      <c r="AE11" s="13"/>
    </row>
    <row r="12" spans="1:31" s="1" customFormat="1" ht="408.75" customHeight="1">
      <c r="A12" s="5">
        <v>1</v>
      </c>
      <c r="B12" s="6">
        <v>230</v>
      </c>
      <c r="C12" s="7" t="s">
        <v>2</v>
      </c>
      <c r="D12" s="21" t="s">
        <v>46</v>
      </c>
      <c r="E12" s="21" t="s">
        <v>47</v>
      </c>
      <c r="F12" s="22" t="s">
        <v>48</v>
      </c>
      <c r="G12" s="8" t="s">
        <v>33</v>
      </c>
      <c r="H12" s="9">
        <v>44994</v>
      </c>
      <c r="I12" s="9">
        <v>45054</v>
      </c>
      <c r="J12" s="15">
        <v>2</v>
      </c>
      <c r="K12" s="15">
        <v>2</v>
      </c>
      <c r="L12" s="21" t="s">
        <v>27</v>
      </c>
      <c r="M12" s="16">
        <f>8176734</f>
        <v>8176734</v>
      </c>
      <c r="N12" s="16">
        <f>+K12*M12</f>
        <v>16353468</v>
      </c>
      <c r="O12" s="17" t="s">
        <v>34</v>
      </c>
      <c r="P12" s="13"/>
      <c r="Q12" s="13"/>
      <c r="R12" s="13"/>
      <c r="S12" s="13"/>
      <c r="T12" s="13"/>
      <c r="U12" s="13"/>
      <c r="V12" s="13"/>
      <c r="W12" s="13"/>
      <c r="X12" s="13"/>
      <c r="Y12" s="13"/>
      <c r="Z12" s="13"/>
      <c r="AA12" s="13"/>
      <c r="AB12" s="13"/>
      <c r="AC12" s="13"/>
      <c r="AD12" s="13"/>
      <c r="AE12" s="13"/>
    </row>
    <row r="13" spans="1:31" s="1" customFormat="1" ht="67.5" customHeight="1">
      <c r="A13" s="23" t="s">
        <v>35</v>
      </c>
      <c r="B13" s="25"/>
      <c r="C13" s="10">
        <v>44992</v>
      </c>
      <c r="D13" s="4" t="s">
        <v>36</v>
      </c>
      <c r="E13" s="10">
        <v>44992</v>
      </c>
      <c r="F13" s="11"/>
      <c r="G13" s="11"/>
      <c r="H13" s="11"/>
      <c r="I13" s="11"/>
      <c r="J13" s="11"/>
      <c r="K13" s="11"/>
      <c r="L13" s="11"/>
      <c r="M13" s="11"/>
      <c r="N13" s="11"/>
      <c r="O13" s="18"/>
      <c r="P13" s="13"/>
      <c r="Q13" s="19"/>
      <c r="R13" s="13"/>
      <c r="S13" s="13"/>
      <c r="T13" s="13"/>
      <c r="U13" s="13"/>
      <c r="V13" s="13"/>
      <c r="W13" s="13"/>
      <c r="X13" s="13"/>
      <c r="Y13" s="13"/>
      <c r="Z13" s="13"/>
      <c r="AA13" s="13"/>
      <c r="AB13" s="13"/>
      <c r="AC13" s="13"/>
      <c r="AD13" s="13"/>
      <c r="AE13" s="13"/>
    </row>
    <row r="14" spans="1:31" s="1" customFormat="1" ht="38.25" customHeight="1">
      <c r="A14" s="23" t="s">
        <v>37</v>
      </c>
      <c r="B14" s="24"/>
      <c r="C14" s="24"/>
      <c r="D14" s="25"/>
      <c r="E14" s="26" t="s">
        <v>38</v>
      </c>
      <c r="F14" s="27"/>
      <c r="G14" s="27"/>
      <c r="H14" s="27"/>
      <c r="I14" s="27"/>
      <c r="J14" s="27"/>
      <c r="K14" s="27"/>
      <c r="L14" s="27"/>
      <c r="M14" s="27"/>
      <c r="N14" s="27"/>
      <c r="O14" s="28"/>
      <c r="P14" s="13"/>
      <c r="Q14" s="13"/>
      <c r="R14" s="13"/>
      <c r="S14" s="13"/>
      <c r="T14" s="13"/>
      <c r="U14" s="13"/>
      <c r="V14" s="13"/>
      <c r="W14" s="13"/>
      <c r="X14" s="13"/>
      <c r="Y14" s="13"/>
      <c r="Z14" s="13"/>
      <c r="AA14" s="13"/>
      <c r="AB14" s="13"/>
      <c r="AC14" s="13"/>
      <c r="AD14" s="13"/>
      <c r="AE14" s="13"/>
    </row>
    <row r="15" spans="1:31" s="1" customFormat="1">
      <c r="A15" s="23" t="s">
        <v>39</v>
      </c>
      <c r="B15" s="24"/>
      <c r="C15" s="24"/>
      <c r="D15" s="25"/>
      <c r="E15" s="26" t="s">
        <v>40</v>
      </c>
      <c r="F15" s="27"/>
      <c r="G15" s="27"/>
      <c r="H15" s="27"/>
      <c r="I15" s="27"/>
      <c r="J15" s="27"/>
      <c r="K15" s="27"/>
      <c r="L15" s="27"/>
      <c r="M15" s="27"/>
      <c r="N15" s="27"/>
      <c r="O15" s="28"/>
      <c r="P15" s="13"/>
      <c r="Q15" s="13"/>
      <c r="R15" s="13"/>
      <c r="S15" s="13"/>
      <c r="T15" s="13"/>
      <c r="U15" s="13"/>
      <c r="V15" s="13"/>
      <c r="W15" s="13"/>
      <c r="X15" s="13"/>
      <c r="Y15" s="13"/>
      <c r="Z15" s="13"/>
      <c r="AA15" s="13"/>
      <c r="AB15" s="13"/>
      <c r="AC15" s="13"/>
      <c r="AD15" s="13"/>
      <c r="AE15" s="13"/>
    </row>
    <row r="16" spans="1:31" s="1" customFormat="1" ht="15.75" customHeight="1">
      <c r="A16" s="29" t="s">
        <v>41</v>
      </c>
      <c r="B16" s="30"/>
      <c r="C16" s="30"/>
      <c r="D16" s="31"/>
      <c r="E16" s="32" t="s">
        <v>9</v>
      </c>
      <c r="F16" s="33"/>
      <c r="G16" s="33"/>
      <c r="H16" s="33"/>
      <c r="I16" s="33"/>
      <c r="J16" s="33"/>
      <c r="K16" s="33"/>
      <c r="L16" s="33"/>
      <c r="M16" s="33"/>
      <c r="N16" s="33"/>
      <c r="O16" s="34"/>
      <c r="P16" s="13"/>
      <c r="Q16" s="13"/>
      <c r="R16" s="13"/>
      <c r="S16" s="13"/>
      <c r="T16" s="13"/>
      <c r="U16" s="13"/>
      <c r="V16" s="13"/>
      <c r="W16" s="13"/>
      <c r="X16" s="13"/>
      <c r="Y16" s="13"/>
      <c r="Z16" s="13"/>
      <c r="AA16" s="13"/>
      <c r="AB16" s="13"/>
      <c r="AC16" s="13"/>
      <c r="AD16" s="13"/>
      <c r="AE16" s="13"/>
    </row>
    <row r="17" spans="1:31" ht="15.75" customHeight="1">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row>
    <row r="18" spans="1:31" ht="15.75" customHeight="1">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row>
    <row r="19" spans="1:31" ht="15.75" customHeight="1">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row>
    <row r="20" spans="1:31" ht="15.75" customHeight="1">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row>
    <row r="21" spans="1:31" ht="15.75" customHeight="1">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row>
    <row r="22" spans="1:31" ht="15.75" customHeight="1">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row>
    <row r="23" spans="1:31" ht="15.75" customHeight="1">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row>
    <row r="24" spans="1:31" ht="15.75" customHeight="1">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row>
    <row r="25" spans="1:31" ht="15.75" customHeight="1">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row>
    <row r="26" spans="1:31" ht="15.75" customHeight="1">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row>
    <row r="27" spans="1:31" ht="15.75" customHeight="1">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row>
    <row r="28" spans="1:31" ht="15.75" customHeight="1">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row>
    <row r="29" spans="1:31" ht="15.75"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row>
    <row r="30" spans="1:31" ht="15.75" customHeight="1">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row>
    <row r="31" spans="1:31" ht="15.75" customHeight="1">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row>
    <row r="32" spans="1:31" ht="15.75" customHeight="1">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row>
    <row r="33" spans="1:31" ht="15.75"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row>
    <row r="34" spans="1:31" ht="15.75" customHeight="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row>
    <row r="35" spans="1:31" ht="15.75" customHeight="1">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row>
    <row r="36" spans="1:31" ht="15.75" customHeigh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row>
    <row r="37" spans="1:31" ht="15.75" customHeight="1">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row>
    <row r="38" spans="1:31" ht="15.75" customHeight="1">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row>
    <row r="39" spans="1:31" ht="15.75" customHeight="1">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row>
    <row r="40" spans="1:31" ht="15.75" customHeight="1">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row>
    <row r="41" spans="1:31" ht="15.75"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row>
    <row r="42" spans="1:31" ht="15.75" customHeight="1">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row>
    <row r="43" spans="1:31" ht="15.75" customHeight="1">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row>
    <row r="44" spans="1:31" ht="15.75" customHeight="1">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row>
    <row r="45" spans="1:31" ht="15.75" customHeight="1">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row>
    <row r="46" spans="1:31" ht="15.75" customHeight="1">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row>
    <row r="47" spans="1:31" ht="15.75" customHeight="1">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row>
    <row r="48" spans="1:31" ht="15.75" customHeight="1">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row>
    <row r="49" spans="1:31" ht="15.75" customHeight="1">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row>
    <row r="50" spans="1:31" ht="15.75" customHeight="1">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row>
    <row r="51" spans="1:31" ht="15.75" customHeight="1">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row>
    <row r="52" spans="1:31" ht="15.75" customHeight="1">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row>
    <row r="53" spans="1:31" ht="15.75" customHeight="1">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row>
    <row r="54" spans="1:31" ht="15.75" customHeight="1">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row>
    <row r="55" spans="1:31" ht="15.75" customHeight="1">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row>
    <row r="56" spans="1:31" ht="15.75" customHeight="1">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row>
    <row r="57" spans="1:31" ht="15.75"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row>
    <row r="58" spans="1:31" ht="15.75" customHeight="1">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row>
    <row r="59" spans="1:31" ht="15.75" customHeight="1">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row>
    <row r="60" spans="1:31" ht="15.75" customHeight="1">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row>
    <row r="61" spans="1:31" ht="15.75" customHeight="1">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row>
    <row r="62" spans="1:31" ht="15.75" customHeight="1">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row>
    <row r="63" spans="1:31" ht="15.75" customHeight="1">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row>
    <row r="64" spans="1:31" ht="15.75" customHeight="1">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row>
    <row r="65" spans="1:31" ht="15.75" customHeight="1">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row>
    <row r="66" spans="1:31" ht="15.75" customHeight="1">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row>
    <row r="67" spans="1:31" ht="15.75" customHeight="1">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row>
    <row r="68" spans="1:31" ht="15.75" customHeight="1">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row>
    <row r="69" spans="1:31" ht="15.75" customHeight="1">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row>
    <row r="70" spans="1:31" ht="15.75" customHeight="1">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row>
    <row r="71" spans="1:31" ht="15.75" customHeight="1">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row>
    <row r="72" spans="1:31" ht="15.75" customHeight="1">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row>
    <row r="73" spans="1:31" ht="15.75" customHeight="1">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row>
    <row r="74" spans="1:31" ht="15.75" customHeight="1">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row>
    <row r="75" spans="1:31" ht="15.75" customHeight="1">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row>
    <row r="76" spans="1:31" ht="15.75" customHeight="1">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row>
    <row r="77" spans="1:31" ht="15.75" customHeight="1">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row>
    <row r="78" spans="1:31" ht="15.75" customHeight="1">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row>
    <row r="79" spans="1:31" ht="15.75" customHeight="1">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row>
    <row r="80" spans="1:31" ht="15.75" customHeight="1">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row>
    <row r="81" spans="1:31" ht="15.75" customHeight="1">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row>
    <row r="82" spans="1:31" ht="15.75" customHeight="1">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row>
    <row r="83" spans="1:31" ht="15.75" customHeight="1">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row>
    <row r="84" spans="1:31" ht="15.75" customHeight="1">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row>
    <row r="85" spans="1:31" ht="15.75" customHeight="1">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row>
    <row r="86" spans="1:31" ht="15.75" customHeight="1">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row>
    <row r="87" spans="1:31" ht="15.75" customHeight="1">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row>
    <row r="88" spans="1:31" ht="15.75" customHeight="1">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ht="15.75" customHeight="1">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ht="15.75" customHeight="1">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ht="15.75" customHeight="1">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row>
    <row r="92" spans="1:31" ht="15.75" customHeight="1">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row>
    <row r="93" spans="1:31" ht="15.75" customHeight="1">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row>
    <row r="94" spans="1:31" ht="15.75" customHeight="1">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row>
    <row r="95" spans="1:31" ht="15.75" customHeight="1">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ht="15.75" customHeight="1">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row>
    <row r="97" spans="1:31" ht="15.75" customHeight="1">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row>
    <row r="98" spans="1:31" ht="15.75" customHeight="1">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row>
    <row r="99" spans="1:31" ht="15.75" customHeight="1">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row>
    <row r="100" spans="1:31" ht="15.75" customHeight="1">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ht="15.75" customHeight="1">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row>
    <row r="102" spans="1:31" ht="15.75" customHeight="1">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row>
    <row r="103" spans="1:31" ht="15.75" customHeight="1">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row>
    <row r="104" spans="1:31" ht="15.75" customHeight="1">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row>
    <row r="105" spans="1:31" ht="15.75" customHeight="1">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ht="15.75" customHeight="1">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row>
    <row r="107" spans="1:31" ht="15.75" customHeight="1">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row>
    <row r="108" spans="1:31" ht="15.75" customHeight="1">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row>
    <row r="109" spans="1:31" ht="15.75" customHeight="1">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row>
    <row r="110" spans="1:31" ht="15.75" customHeight="1">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ht="15.75" customHeight="1">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row>
    <row r="112" spans="1:31" ht="15.75" customHeight="1">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row>
    <row r="113" spans="1:31" ht="15.75" customHeight="1">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row>
    <row r="114" spans="1:31" ht="15.75" customHeight="1">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row>
    <row r="115" spans="1:31" ht="15.75" customHeight="1">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row>
    <row r="116" spans="1:31" ht="15.75" customHeight="1">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row>
    <row r="117" spans="1:31" ht="15.75" customHeight="1">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row>
    <row r="118" spans="1:31" ht="15.75" customHeight="1">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row>
    <row r="119" spans="1:31" ht="15.75" customHeight="1">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row>
    <row r="120" spans="1:31" ht="15.75" customHeight="1">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row>
    <row r="121" spans="1:31" ht="15.75" customHeight="1">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row>
    <row r="122" spans="1:31" ht="15.75" customHeight="1">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row>
    <row r="123" spans="1:31" ht="15.75" customHeight="1">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row>
    <row r="124" spans="1:31" ht="15.75" customHeight="1">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row>
    <row r="125" spans="1:31" ht="15.75" customHeight="1">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row>
    <row r="126" spans="1:31" ht="15.75" customHeight="1">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row>
    <row r="127" spans="1:31" ht="15.75" customHeight="1">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row>
    <row r="128" spans="1:31" ht="15.75" customHeight="1">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row>
    <row r="129" spans="1:31" ht="15.75" customHeight="1">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row>
    <row r="130" spans="1:31" ht="15.75" customHeight="1">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row>
    <row r="131" spans="1:31" ht="15.75" customHeight="1">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row>
    <row r="132" spans="1:31" ht="15.75" customHeight="1">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row>
    <row r="133" spans="1:31" ht="15.75" customHeight="1">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row>
    <row r="134" spans="1:31" ht="15.75" customHeight="1">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row>
    <row r="135" spans="1:31" ht="15.75" customHeight="1">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row>
    <row r="136" spans="1:31" ht="15.75" customHeight="1">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row>
    <row r="137" spans="1:31" ht="15.75" customHeight="1">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row>
    <row r="138" spans="1:31" ht="15.75" customHeight="1">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row>
    <row r="139" spans="1:31" ht="15.75" customHeight="1">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row>
    <row r="140" spans="1:31" ht="15.75" customHeight="1">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row>
    <row r="141" spans="1:31" ht="15.75" customHeight="1">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row>
    <row r="142" spans="1:31" ht="15.75" customHeight="1">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row>
    <row r="143" spans="1:31" ht="15.75" customHeight="1">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row>
    <row r="144" spans="1:31" ht="15.75" customHeight="1">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row>
    <row r="145" spans="1:31" ht="15.75" customHeight="1">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row>
    <row r="146" spans="1:31" ht="15.75" customHeight="1">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row>
    <row r="147" spans="1:31" ht="15.75" customHeight="1">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row>
    <row r="148" spans="1:31" ht="15.75" customHeight="1">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row>
    <row r="149" spans="1:31" ht="15.75" customHeight="1">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row>
    <row r="150" spans="1:31" ht="15.75" customHeight="1">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row>
    <row r="151" spans="1:31" ht="15.75" customHeight="1">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row>
    <row r="152" spans="1:31" ht="15.75" customHeight="1">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row>
    <row r="153" spans="1:31" ht="15.75" customHeight="1">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row>
    <row r="154" spans="1:31" ht="15.75" customHeight="1">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row>
    <row r="155" spans="1:31" ht="15.75" customHeight="1">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row>
    <row r="156" spans="1:31" ht="15.75" customHeight="1">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row>
    <row r="157" spans="1:31" ht="15.75" customHeight="1">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row>
    <row r="158" spans="1:31" ht="15.75" customHeight="1">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row>
    <row r="159" spans="1:31" ht="15.75" customHeight="1">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row>
    <row r="160" spans="1:31" ht="15.75" customHeight="1">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row>
    <row r="161" spans="1:31" ht="15.75" customHeight="1">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row>
    <row r="162" spans="1:31" ht="15.75" customHeight="1">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row>
    <row r="163" spans="1:31" ht="15.75" customHeight="1">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row>
    <row r="164" spans="1:31" ht="15.75" customHeight="1">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row>
    <row r="165" spans="1:31" ht="15.75" customHeight="1">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row>
    <row r="166" spans="1:31" ht="15.75" customHeight="1">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row>
    <row r="167" spans="1:31" ht="15.75" customHeight="1">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row>
    <row r="168" spans="1:31" ht="15.75" customHeight="1">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row>
    <row r="169" spans="1:31" ht="15.75" customHeight="1">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row>
    <row r="170" spans="1:31" ht="15.75" customHeight="1">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row>
    <row r="171" spans="1:31" ht="15.75" customHeight="1">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row>
    <row r="172" spans="1:31" ht="15.75" customHeight="1">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row>
    <row r="173" spans="1:31" ht="15.75" customHeight="1">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row>
    <row r="174" spans="1:31" ht="15.75" customHeight="1">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row>
    <row r="175" spans="1:31" ht="15.75" customHeight="1">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row>
    <row r="176" spans="1:31" ht="15.75" customHeight="1">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row>
    <row r="177" spans="1:31" ht="15.75" customHeight="1">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row>
    <row r="178" spans="1:31" ht="15.75" customHeight="1">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row>
    <row r="179" spans="1:31" ht="15.75" customHeight="1">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row>
    <row r="180" spans="1:31" ht="15.75" customHeight="1">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row>
    <row r="181" spans="1:31" ht="15.75" customHeight="1">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row>
    <row r="182" spans="1:31" ht="15.75" customHeight="1">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row>
    <row r="183" spans="1:31" ht="15.75" customHeight="1">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row>
    <row r="184" spans="1:31" ht="15.75" customHeight="1">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row>
    <row r="185" spans="1:31" ht="15.75" customHeight="1">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row>
    <row r="186" spans="1:31" ht="15.75"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row>
    <row r="187" spans="1:31" ht="15.75" customHeight="1">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row>
    <row r="188" spans="1:31" ht="15.75" customHeight="1">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row>
    <row r="189" spans="1:31" ht="15.75" customHeight="1">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row>
    <row r="190" spans="1:31" ht="15.75" customHeight="1">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row>
    <row r="191" spans="1:31" ht="15.75" customHeight="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row>
    <row r="192" spans="1:31" ht="15.75" customHeight="1">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row>
    <row r="193" spans="1:31" ht="15.75" customHeight="1">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row>
    <row r="194" spans="1:31" ht="15.75" customHeight="1">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row>
    <row r="195" spans="1:31" ht="15.75" customHeight="1">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row>
    <row r="196" spans="1:31" ht="15.75" customHeight="1">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row>
    <row r="197" spans="1:31" ht="15.75" customHeight="1">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row>
    <row r="198" spans="1:31" ht="15.75"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row>
    <row r="199" spans="1:31" ht="15.75"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row>
    <row r="200" spans="1:31" ht="15.75"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row>
    <row r="201" spans="1:31" ht="15.75"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row>
    <row r="202" spans="1:31" ht="15.75"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row>
    <row r="203" spans="1:31" ht="15.75"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row>
    <row r="204" spans="1:31" ht="15.75"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row>
    <row r="205" spans="1:31" ht="15.75"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row>
    <row r="206" spans="1:31" ht="15.75"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row>
    <row r="207" spans="1:31" ht="15.75"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row>
    <row r="208" spans="1:31" ht="15.75"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row>
    <row r="209" spans="1:31" ht="15.75"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row>
    <row r="210" spans="1:31" ht="15.75"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row>
    <row r="211" spans="1:31" ht="15.75"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row>
    <row r="212" spans="1:31" ht="15.75" customHeight="1">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row>
    <row r="213" spans="1:31" ht="15.75" customHeight="1">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row>
    <row r="214" spans="1:31" ht="15.75"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row>
    <row r="215" spans="1:31" ht="15.75" customHeight="1">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row>
    <row r="216" spans="1:31" ht="15.75"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row>
    <row r="217" spans="1:31" ht="15.75" customHeight="1">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row>
    <row r="218" spans="1:31" ht="15.75"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row>
    <row r="219" spans="1:31" ht="15.75" customHeight="1">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row>
    <row r="220" spans="1:31" ht="15.75" customHeight="1">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row>
    <row r="221" spans="1:31" ht="15.75" customHeight="1">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row>
    <row r="222" spans="1:31" ht="15.75" customHeight="1">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row>
    <row r="223" spans="1:31" ht="15.75" customHeight="1">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row>
    <row r="224" spans="1:31" ht="15.75" customHeight="1">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row>
    <row r="225" spans="1:31" ht="15.75" customHeight="1">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row>
    <row r="226" spans="1:31" ht="15.75" customHeight="1">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row>
    <row r="227" spans="1:31" ht="15.75" customHeight="1">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row>
    <row r="228" spans="1:31" ht="15.75" customHeight="1">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row>
    <row r="229" spans="1:31" ht="15.75" customHeight="1">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row>
    <row r="230" spans="1:31" ht="15.75" customHeight="1">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row>
    <row r="231" spans="1:31" ht="15.75" customHeight="1">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row>
    <row r="232" spans="1:31" ht="15.75" customHeight="1">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row>
    <row r="233" spans="1:31" ht="15.75" customHeight="1">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row>
    <row r="234" spans="1:31" ht="15.75" customHeight="1">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row>
    <row r="235" spans="1:31" ht="15.75" customHeight="1">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row>
    <row r="236" spans="1:31" ht="15.75" customHeight="1">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row>
    <row r="237" spans="1:31" ht="15.75" customHeight="1">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row>
    <row r="238" spans="1:31" ht="15.75" customHeight="1">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row>
    <row r="239" spans="1:31" ht="15.75" customHeight="1">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row>
    <row r="240" spans="1:31" ht="15.75" customHeight="1">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row>
    <row r="241" spans="1:31" ht="15.75" customHeight="1">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row>
    <row r="242" spans="1:31" ht="15.75" customHeight="1">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row>
    <row r="243" spans="1:31" ht="15.75" customHeight="1">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row>
    <row r="244" spans="1:31" ht="15.75" customHeight="1">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row>
    <row r="245" spans="1:31" ht="15.75" customHeight="1">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row>
    <row r="246" spans="1:31" ht="15.75" customHeight="1">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row>
    <row r="247" spans="1:31" ht="15.75" customHeight="1">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row>
    <row r="248" spans="1:31" ht="15.75" customHeight="1">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row>
    <row r="249" spans="1:31" ht="15.75" customHeight="1">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row>
    <row r="250" spans="1:31" ht="15.75" customHeight="1">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row>
    <row r="251" spans="1:31" ht="15.75" customHeight="1">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row>
    <row r="252" spans="1:31" ht="15.75" customHeight="1">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row>
    <row r="253" spans="1:31" ht="15.75" customHeight="1">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row>
    <row r="254" spans="1:31" ht="15.75" customHeight="1">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row>
    <row r="255" spans="1:31" ht="15.75" customHeight="1">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row>
    <row r="256" spans="1:31" ht="15.75" customHeight="1">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row>
    <row r="257" spans="1:31" ht="15.75" customHeight="1">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row>
    <row r="258" spans="1:31" ht="15.75" customHeight="1">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row>
    <row r="259" spans="1:31" ht="15.75" customHeight="1">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row>
    <row r="260" spans="1:31" ht="15.75" customHeight="1">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row>
    <row r="261" spans="1:31" ht="15.75" customHeight="1">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row>
    <row r="262" spans="1:31" ht="15.75" customHeight="1">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row>
    <row r="263" spans="1:31" ht="15.75" customHeight="1">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row>
    <row r="264" spans="1:31" ht="15.75" customHeight="1">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row>
    <row r="265" spans="1:31" ht="15.75" customHeight="1">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row>
    <row r="266" spans="1:31" ht="15.75" customHeight="1">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row>
    <row r="267" spans="1:31" ht="15.75" customHeight="1">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row>
    <row r="268" spans="1:31" ht="15.75" customHeight="1">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row>
    <row r="269" spans="1:31" ht="15.75" customHeight="1">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row>
    <row r="270" spans="1:31" ht="15.75" customHeight="1">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row>
    <row r="271" spans="1:31" ht="15.75" customHeight="1">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row>
    <row r="272" spans="1:31" ht="15.75" customHeight="1">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row>
    <row r="273" spans="1:31" ht="15.75" customHeight="1">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row>
    <row r="274" spans="1:31" ht="15.75" customHeight="1">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row>
    <row r="275" spans="1:31" ht="15.75" customHeight="1">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row>
    <row r="276" spans="1:31" ht="15.75" customHeight="1">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row>
    <row r="277" spans="1:31" ht="15.75" customHeight="1">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row>
    <row r="278" spans="1:31" ht="15.75" customHeight="1">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row>
    <row r="279" spans="1:31" ht="15.75" customHeight="1">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row>
    <row r="280" spans="1:31" ht="15.75" customHeight="1">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row>
    <row r="281" spans="1:31" ht="15.75" customHeight="1">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row>
    <row r="282" spans="1:31" ht="15.75" customHeight="1">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row>
    <row r="283" spans="1:31" ht="15.75" customHeight="1">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row>
    <row r="284" spans="1:31" ht="15.75" customHeight="1">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row>
    <row r="285" spans="1:31" ht="15.75" customHeight="1">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row>
    <row r="286" spans="1:31" ht="15.75" customHeight="1">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row>
    <row r="287" spans="1:31" ht="15.75" customHeight="1">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row>
    <row r="288" spans="1:31" ht="15.75" customHeight="1">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row>
    <row r="289" spans="1:31" ht="15.75" customHeight="1">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row>
    <row r="290" spans="1:31" ht="15.75" customHeight="1">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row>
    <row r="291" spans="1:31" ht="15.75" customHeight="1">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row>
    <row r="292" spans="1:31" ht="15.75" customHeight="1">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row>
    <row r="293" spans="1:31" ht="15.75" customHeight="1">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row>
    <row r="294" spans="1:31" ht="15.75" customHeight="1">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row>
    <row r="295" spans="1:31" ht="15.75" customHeight="1">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row>
    <row r="296" spans="1:31" ht="15.75" customHeight="1">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row>
    <row r="297" spans="1:31" ht="15.75" customHeight="1">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row>
    <row r="298" spans="1:31" ht="15.75" customHeight="1">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row>
    <row r="299" spans="1:31" ht="15.75" customHeight="1">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row>
    <row r="300" spans="1:31" ht="15.75" customHeight="1">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row>
    <row r="301" spans="1:31" ht="15.75" customHeight="1">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row>
    <row r="302" spans="1:31" ht="15.75" customHeight="1">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row>
    <row r="303" spans="1:31" ht="15.75" customHeight="1">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row>
    <row r="304" spans="1:31" ht="15.75" customHeight="1">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row>
    <row r="305" spans="1:31" ht="15.75" customHeight="1">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row>
    <row r="306" spans="1:31" ht="15.75" customHeight="1">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row>
    <row r="307" spans="1:31" ht="15.75" customHeight="1">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row>
    <row r="308" spans="1:31" ht="15.75" customHeight="1">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row>
    <row r="309" spans="1:31" ht="15.75" customHeight="1">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row>
    <row r="310" spans="1:31" ht="15.75" customHeight="1">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row>
    <row r="311" spans="1:31" ht="15.75" customHeight="1">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row>
    <row r="312" spans="1:31" ht="15.75" customHeight="1">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row>
    <row r="313" spans="1:31" ht="15.75" customHeight="1">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row>
    <row r="314" spans="1:31" ht="15.75" customHeight="1">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row>
    <row r="315" spans="1:31" ht="15.75" customHeight="1">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row>
    <row r="316" spans="1:31" ht="15.75" customHeight="1">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row>
    <row r="317" spans="1:31" ht="15.75" customHeight="1">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row>
    <row r="318" spans="1:31" ht="15.75" customHeight="1">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row>
    <row r="319" spans="1:31" ht="15.75" customHeight="1">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row>
    <row r="320" spans="1:31" ht="15.75" customHeight="1">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row>
    <row r="321" spans="1:31" ht="15.75" customHeight="1">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row>
    <row r="322" spans="1:31" ht="15.75" customHeight="1">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row>
    <row r="323" spans="1:31" ht="15.75" customHeight="1">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row>
    <row r="324" spans="1:31" ht="15.75" customHeight="1">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row>
    <row r="325" spans="1:31" ht="15.75" customHeight="1">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row>
    <row r="326" spans="1:31" ht="15.75" customHeight="1">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row>
    <row r="327" spans="1:31" ht="15.75" customHeight="1">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row>
    <row r="328" spans="1:31" ht="15.75" customHeight="1">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row>
    <row r="329" spans="1:31" ht="15.75" customHeight="1">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row>
    <row r="330" spans="1:31" ht="15.75" customHeight="1">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row>
    <row r="331" spans="1:31" ht="15.75" customHeight="1">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row>
    <row r="332" spans="1:31" ht="15.75" customHeight="1">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row>
    <row r="333" spans="1:31" ht="15.75" customHeight="1">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row>
    <row r="334" spans="1:31" ht="15.75" customHeight="1">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row>
    <row r="335" spans="1:31" ht="15.75" customHeight="1">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row>
    <row r="336" spans="1:31" ht="15.75" customHeight="1">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row>
    <row r="337" spans="1:31" ht="15.75" customHeight="1">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row>
    <row r="338" spans="1:31" ht="15.75" customHeight="1">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row>
    <row r="339" spans="1:31" ht="15.75" customHeight="1">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row>
    <row r="340" spans="1:31" ht="15.75" customHeight="1">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row>
    <row r="341" spans="1:31" ht="15.75" customHeight="1">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row>
    <row r="342" spans="1:31" ht="15.75" customHeight="1">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row>
    <row r="343" spans="1:31" ht="15.75" customHeight="1">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row>
    <row r="344" spans="1:31" ht="15.75" customHeight="1">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row>
    <row r="345" spans="1:31" ht="15.75" customHeight="1">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row>
    <row r="346" spans="1:31" ht="15.75" customHeight="1">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row>
    <row r="347" spans="1:31" ht="15.75" customHeight="1">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row>
    <row r="348" spans="1:31" ht="15.75" customHeight="1">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row>
    <row r="349" spans="1:31" ht="15.75" customHeight="1">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row>
    <row r="350" spans="1:31" ht="15.75" customHeight="1">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row>
    <row r="351" spans="1:31" ht="15.75" customHeight="1">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row>
    <row r="352" spans="1:31" ht="15.75" customHeight="1">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row>
    <row r="353" spans="1:31" ht="15.75" customHeight="1">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row>
    <row r="354" spans="1:31" ht="15.75" customHeight="1">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row>
    <row r="355" spans="1:31" ht="15.75" customHeight="1">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row>
    <row r="356" spans="1:31" ht="15.75" customHeight="1">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row>
    <row r="357" spans="1:31" ht="15.75" customHeight="1">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row>
    <row r="358" spans="1:31" ht="15.75" customHeight="1">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row>
    <row r="359" spans="1:31" ht="15.75" customHeight="1">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row>
    <row r="360" spans="1:31" ht="15.75" customHeight="1">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row>
    <row r="361" spans="1:31" ht="15.75" customHeight="1">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row>
    <row r="362" spans="1:31" ht="15.75" customHeight="1">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row>
    <row r="363" spans="1:31" ht="15.75" customHeight="1">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row>
    <row r="364" spans="1:31" ht="15.75" customHeight="1">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row>
    <row r="365" spans="1:31" ht="15.75" customHeight="1">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row>
    <row r="366" spans="1:31" ht="15.75" customHeight="1">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row>
    <row r="367" spans="1:31" ht="15.75" customHeight="1">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row>
    <row r="368" spans="1:31" ht="15.75" customHeight="1">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row>
    <row r="369" spans="1:31" ht="15.75" customHeight="1">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row>
    <row r="370" spans="1:31" ht="15.75" customHeight="1">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row>
    <row r="371" spans="1:31" ht="15.75" customHeight="1">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row>
    <row r="372" spans="1:31" ht="15.75" customHeight="1">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row>
    <row r="373" spans="1:31" ht="15.75" customHeight="1">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row>
    <row r="374" spans="1:31" ht="15.75" customHeight="1">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row>
    <row r="375" spans="1:31" ht="15.75" customHeight="1">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row>
    <row r="376" spans="1:31" ht="15.75" customHeight="1">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row>
    <row r="377" spans="1:31" ht="15.75" customHeight="1">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row>
    <row r="378" spans="1:31" ht="15.75" customHeight="1">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row>
    <row r="379" spans="1:31" ht="15.75" customHeight="1">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row>
    <row r="380" spans="1:31" ht="15.75" customHeight="1">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row>
    <row r="381" spans="1:31" ht="15.75" customHeight="1">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row>
    <row r="382" spans="1:31" ht="15.75" customHeight="1">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row>
    <row r="383" spans="1:31" ht="15.75" customHeight="1">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row>
    <row r="384" spans="1:31" ht="15.75" customHeight="1">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row>
    <row r="385" spans="1:31" ht="15.75" customHeight="1">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row>
    <row r="386" spans="1:31" ht="15.75" customHeight="1">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row>
    <row r="387" spans="1:31" ht="15.75" customHeight="1">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row>
    <row r="388" spans="1:31" ht="15.75" customHeight="1">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row>
    <row r="389" spans="1:31" ht="15.75" customHeight="1">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row>
    <row r="390" spans="1:31" ht="15.75" customHeight="1">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row>
    <row r="391" spans="1:31" ht="15.75" customHeight="1">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row>
    <row r="392" spans="1:31" ht="15.75" customHeight="1">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row>
    <row r="393" spans="1:31" ht="15.75" customHeight="1">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row>
    <row r="394" spans="1:31" ht="15.75" customHeight="1">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row>
    <row r="395" spans="1:31" ht="15.75" customHeight="1">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row>
    <row r="396" spans="1:31" ht="15.75" customHeight="1">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row>
    <row r="397" spans="1:31" ht="15.75" customHeight="1">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row>
    <row r="398" spans="1:31" ht="15.75" customHeight="1">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row>
    <row r="399" spans="1:31" ht="15.75" customHeight="1">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row>
    <row r="400" spans="1:31" ht="15.75" customHeight="1">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row>
    <row r="401" spans="1:31" ht="15.75" customHeight="1">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row>
    <row r="402" spans="1:31" ht="15.75" customHeight="1">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row>
    <row r="403" spans="1:31" ht="15.75" customHeight="1">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row>
    <row r="404" spans="1:31" ht="15.75" customHeight="1">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row>
    <row r="405" spans="1:31" ht="15.75" customHeight="1">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row>
    <row r="406" spans="1:31" ht="15.75" customHeight="1">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row>
    <row r="407" spans="1:31" ht="15.75" customHeight="1">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row>
    <row r="408" spans="1:31" ht="15.75" customHeight="1">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row>
    <row r="409" spans="1:31" ht="15.75" customHeight="1">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row>
    <row r="410" spans="1:31" ht="15.75" customHeight="1">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row>
    <row r="411" spans="1:31" ht="15.75" customHeight="1">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row>
    <row r="412" spans="1:31" ht="15.75" customHeight="1">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row>
    <row r="413" spans="1:31" ht="15.75" customHeight="1">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row>
    <row r="414" spans="1:31" ht="15.75" customHeight="1">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row>
    <row r="415" spans="1:31" ht="15.75" customHeight="1">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row>
    <row r="416" spans="1:31" ht="15.75" customHeight="1">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row>
    <row r="417" spans="1:31" ht="15.75" customHeight="1">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row>
    <row r="418" spans="1:31" ht="15.75" customHeight="1">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row>
    <row r="419" spans="1:31" ht="15.75" customHeight="1">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row>
    <row r="420" spans="1:31" ht="15.75" customHeight="1">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row>
    <row r="421" spans="1:31" ht="15.75" customHeight="1">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row>
    <row r="422" spans="1:31" ht="15.75" customHeight="1">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row>
    <row r="423" spans="1:31" ht="15.75" customHeight="1">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row>
    <row r="424" spans="1:31" ht="15.75" customHeight="1">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row>
    <row r="425" spans="1:31" ht="15.75" customHeight="1">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row>
    <row r="426" spans="1:31" ht="15.75" customHeight="1">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row>
    <row r="427" spans="1:31" ht="15.75" customHeight="1">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row>
    <row r="428" spans="1:31" ht="15.75" customHeight="1">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row>
    <row r="429" spans="1:31" ht="15.75" customHeight="1">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row>
    <row r="430" spans="1:31" ht="15.75" customHeight="1">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row>
    <row r="431" spans="1:31" ht="15.75" customHeight="1">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row>
    <row r="432" spans="1:31" ht="15.75" customHeight="1">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row>
    <row r="433" spans="1:31" ht="15.75" customHeight="1">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row>
    <row r="434" spans="1:31" ht="15.75" customHeight="1">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row>
    <row r="435" spans="1:31" ht="15.75" customHeight="1">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row>
    <row r="436" spans="1:31" ht="15.75" customHeight="1">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row>
    <row r="437" spans="1:31" ht="15.75" customHeight="1">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row>
    <row r="438" spans="1:31" ht="15.75" customHeight="1">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row>
    <row r="439" spans="1:31" ht="15.75" customHeight="1">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row>
    <row r="440" spans="1:31" ht="15.75" customHeight="1">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row>
    <row r="441" spans="1:31" ht="15.75" customHeight="1">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row>
    <row r="442" spans="1:31" ht="15.75" customHeight="1">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row>
    <row r="443" spans="1:31" ht="15.75" customHeight="1">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row>
    <row r="444" spans="1:31" ht="15.75" customHeight="1">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row>
    <row r="445" spans="1:31" ht="15.75" customHeight="1">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row>
    <row r="446" spans="1:31" ht="15.75" customHeight="1">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row>
    <row r="447" spans="1:31" ht="15.75" customHeight="1">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row>
    <row r="448" spans="1:31" ht="15.75" customHeight="1">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row>
    <row r="449" spans="1:31" ht="15.75" customHeight="1">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row>
    <row r="450" spans="1:31" ht="15.75" customHeight="1">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row>
    <row r="451" spans="1:31" ht="15.75" customHeight="1">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row>
    <row r="452" spans="1:31" ht="15.75" customHeight="1">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row>
    <row r="453" spans="1:31" ht="15.75" customHeight="1">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row>
    <row r="454" spans="1:31" ht="15.75" customHeight="1">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row>
    <row r="455" spans="1:31" ht="15.75" customHeight="1">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row>
    <row r="456" spans="1:31" ht="15.75" customHeight="1">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row>
    <row r="457" spans="1:31" ht="15.75" customHeight="1">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row>
    <row r="458" spans="1:31" ht="15.75" customHeight="1">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row>
    <row r="459" spans="1:31" ht="15.75" customHeight="1">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row>
    <row r="460" spans="1:31" ht="15.75" customHeight="1">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row>
    <row r="461" spans="1:31" ht="15.75" customHeight="1">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row>
    <row r="462" spans="1:31" ht="15.75" customHeight="1">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row>
    <row r="463" spans="1:31" ht="15.75" customHeight="1">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row>
    <row r="464" spans="1:31" ht="15.75" customHeight="1">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row>
    <row r="465" spans="1:31" ht="15.75" customHeight="1">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row>
    <row r="466" spans="1:31" ht="15.75" customHeight="1">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row>
    <row r="467" spans="1:31" ht="15.75" customHeight="1">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row>
    <row r="468" spans="1:31" ht="15.75" customHeight="1">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row>
    <row r="469" spans="1:31" ht="15.75" customHeight="1">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row>
    <row r="470" spans="1:31" ht="15.75" customHeight="1">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row>
    <row r="471" spans="1:31" ht="15.75" customHeight="1">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row>
    <row r="472" spans="1:31" ht="15.75" customHeight="1">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row>
    <row r="473" spans="1:31" ht="15.75" customHeight="1">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row>
    <row r="474" spans="1:31" ht="15.75" customHeight="1">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row>
    <row r="475" spans="1:31" ht="15.75" customHeight="1">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row>
    <row r="476" spans="1:31" ht="15.75" customHeight="1">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row>
    <row r="477" spans="1:31" ht="15.75" customHeight="1">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row>
    <row r="478" spans="1:31" ht="15.75" customHeight="1">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row>
    <row r="479" spans="1:31" ht="15.75" customHeight="1">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row>
    <row r="480" spans="1:31" ht="15.75" customHeight="1">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row>
    <row r="481" spans="1:31" ht="15.75" customHeight="1">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row>
    <row r="482" spans="1:31" ht="15.75" customHeight="1">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row>
    <row r="483" spans="1:31" ht="15.75" customHeight="1">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row>
    <row r="484" spans="1:31" ht="15.75" customHeight="1">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row>
    <row r="485" spans="1:31" ht="15.75" customHeight="1">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row>
    <row r="486" spans="1:31" ht="15.75" customHeight="1">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row>
    <row r="487" spans="1:31" ht="15.75" customHeight="1">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row>
    <row r="488" spans="1:31" ht="15.75" customHeight="1">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row>
    <row r="489" spans="1:31" ht="15.75" customHeight="1">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row>
    <row r="490" spans="1:31" ht="15.75" customHeight="1">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row>
    <row r="491" spans="1:31" ht="15.75" customHeight="1">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row>
    <row r="492" spans="1:31" ht="15.75" customHeight="1">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row>
    <row r="493" spans="1:31" ht="15.75" customHeight="1">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row>
    <row r="494" spans="1:31" ht="15.75" customHeight="1">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row>
    <row r="495" spans="1:31" ht="15.75" customHeight="1">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row>
    <row r="496" spans="1:31" ht="15.75" customHeight="1">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row>
    <row r="497" spans="1:31" ht="15.75" customHeight="1">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row>
    <row r="498" spans="1:31" ht="15.75" customHeight="1">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row>
    <row r="499" spans="1:31" ht="15.75" customHeight="1">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row>
    <row r="500" spans="1:31" ht="15.75" customHeight="1">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row>
    <row r="501" spans="1:31" ht="15.75" customHeight="1">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row>
    <row r="502" spans="1:31" ht="15.75" customHeight="1">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row>
    <row r="503" spans="1:31" ht="15.75" customHeight="1">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row>
    <row r="504" spans="1:31" ht="15.75" customHeight="1">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row>
    <row r="505" spans="1:31" ht="15.75" customHeight="1">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row>
    <row r="506" spans="1:31" ht="15.75" customHeight="1">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row>
    <row r="507" spans="1:31" ht="15.75" customHeight="1">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row>
    <row r="508" spans="1:31" ht="15.75" customHeight="1">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row>
    <row r="509" spans="1:31" ht="15.75" customHeight="1">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row>
    <row r="510" spans="1:31" ht="15.75" customHeight="1">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row>
    <row r="511" spans="1:31" ht="15.75" customHeight="1">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row>
    <row r="512" spans="1:31" ht="15.75" customHeight="1">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row>
    <row r="513" spans="1:31" ht="15.75" customHeight="1">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row>
    <row r="514" spans="1:31" ht="15.75" customHeight="1">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row>
    <row r="515" spans="1:31" ht="15.75" customHeight="1">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row>
    <row r="516" spans="1:31" ht="15.75" customHeight="1">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row>
    <row r="517" spans="1:31" ht="15.75" customHeight="1">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row>
    <row r="518" spans="1:31" ht="15.75" customHeight="1">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row>
    <row r="519" spans="1:31" ht="15.75" customHeight="1">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row>
    <row r="520" spans="1:31" ht="15.75" customHeight="1">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row>
    <row r="521" spans="1:31" ht="15.75" customHeight="1">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row>
    <row r="522" spans="1:31" ht="15.75" customHeight="1">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row>
    <row r="523" spans="1:31" ht="15.75" customHeight="1">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row>
    <row r="524" spans="1:31" ht="15.75" customHeight="1">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row>
    <row r="525" spans="1:31" ht="15.75" customHeight="1">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row>
    <row r="526" spans="1:31" ht="15.75" customHeight="1">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row>
    <row r="527" spans="1:31" ht="15.75" customHeight="1">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row>
    <row r="528" spans="1:31" ht="15.75" customHeight="1">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row>
    <row r="529" spans="1:31" ht="15.75" customHeight="1">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row>
    <row r="530" spans="1:31" ht="15.75" customHeight="1">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row>
    <row r="531" spans="1:31" ht="15.75" customHeight="1">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row>
    <row r="532" spans="1:31" ht="15.75" customHeight="1">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row>
    <row r="533" spans="1:31" ht="15.75" customHeight="1">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row>
    <row r="534" spans="1:31" ht="15.75" customHeight="1">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row>
    <row r="535" spans="1:31" ht="15.75" customHeight="1">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row>
    <row r="536" spans="1:31" ht="15.75" customHeight="1">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row>
    <row r="537" spans="1:31" ht="15.75" customHeight="1">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row>
    <row r="538" spans="1:31" ht="15.75" customHeight="1">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row>
    <row r="539" spans="1:31" ht="15.75" customHeight="1">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row>
    <row r="540" spans="1:31" ht="15.75" customHeight="1">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row>
    <row r="541" spans="1:31" ht="15.75" customHeight="1">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row>
    <row r="542" spans="1:31" ht="15.75" customHeight="1">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row>
    <row r="543" spans="1:31" ht="15.75" customHeight="1">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row>
    <row r="544" spans="1:31" ht="15.75" customHeight="1">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row>
    <row r="545" spans="1:31" ht="15.75" customHeight="1">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row>
    <row r="546" spans="1:31" ht="15.75" customHeight="1">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row>
    <row r="547" spans="1:31" ht="15.75" customHeight="1">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row>
    <row r="548" spans="1:31" ht="15.75" customHeight="1">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row>
    <row r="549" spans="1:31" ht="15.75" customHeight="1">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row>
    <row r="550" spans="1:31" ht="15.75" customHeight="1">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row>
    <row r="551" spans="1:31" ht="15.75" customHeight="1">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row>
    <row r="552" spans="1:31" ht="15.75" customHeight="1">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row>
    <row r="553" spans="1:31" ht="15.75" customHeight="1">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row>
    <row r="554" spans="1:31" ht="15.75" customHeight="1">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row>
    <row r="555" spans="1:31" ht="15.75" customHeight="1">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row>
    <row r="556" spans="1:31" ht="15.75" customHeight="1">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row>
    <row r="557" spans="1:31" ht="15.75" customHeight="1">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row>
    <row r="558" spans="1:31" ht="15.75" customHeight="1">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row>
    <row r="559" spans="1:31" ht="15.75" customHeight="1">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row>
    <row r="560" spans="1:31" ht="15.75" customHeight="1">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row>
    <row r="561" spans="1:31" ht="15.75" customHeight="1">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row>
    <row r="562" spans="1:31" ht="15.75" customHeight="1">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row>
    <row r="563" spans="1:31" ht="15.75" customHeight="1">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row>
    <row r="564" spans="1:31" ht="15.75" customHeight="1">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row>
    <row r="565" spans="1:31" ht="15.75" customHeight="1">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row>
    <row r="566" spans="1:31" ht="15.75" customHeight="1">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row>
    <row r="567" spans="1:31" ht="15.75" customHeight="1">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row>
    <row r="568" spans="1:31" ht="15.75" customHeight="1">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row>
    <row r="569" spans="1:31" ht="15.75" customHeight="1">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row>
    <row r="570" spans="1:31" ht="15.75" customHeight="1">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row>
    <row r="571" spans="1:31" ht="15.75" customHeight="1">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row>
    <row r="572" spans="1:31" ht="15.75" customHeight="1">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row>
    <row r="573" spans="1:31" ht="15.75" customHeight="1">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row>
    <row r="574" spans="1:31" ht="15.75" customHeight="1">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row>
    <row r="575" spans="1:31" ht="15.75" customHeight="1">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row>
    <row r="576" spans="1:31" ht="15.75" customHeight="1">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row>
    <row r="577" spans="1:31" ht="15.75" customHeight="1">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row>
    <row r="578" spans="1:31" ht="15.75" customHeight="1">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row>
    <row r="579" spans="1:31" ht="15.75" customHeight="1">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row>
    <row r="580" spans="1:31" ht="15.75" customHeight="1">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row>
    <row r="581" spans="1:31" ht="15.75" customHeight="1">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row>
    <row r="582" spans="1:31" ht="15.75" customHeight="1">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row>
    <row r="583" spans="1:31" ht="15.75" customHeight="1">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row>
    <row r="584" spans="1:31" ht="15.75" customHeight="1">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row>
    <row r="585" spans="1:31" ht="15.75" customHeight="1">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row>
    <row r="586" spans="1:31" ht="15.75" customHeight="1">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row>
    <row r="587" spans="1:31" ht="15.75" customHeight="1">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row>
    <row r="588" spans="1:31" ht="15.75" customHeight="1">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row>
    <row r="589" spans="1:31" ht="15.75" customHeight="1">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row>
    <row r="590" spans="1:31" ht="15.75" customHeight="1">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row>
    <row r="591" spans="1:31" ht="15.75" customHeight="1">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row>
    <row r="592" spans="1:31" ht="15.75" customHeight="1">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row>
    <row r="593" spans="1:31" ht="15.75" customHeight="1">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row>
    <row r="594" spans="1:31" ht="15.75" customHeight="1">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row>
    <row r="595" spans="1:31" ht="15.75" customHeight="1">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row>
    <row r="596" spans="1:31" ht="15.75" customHeight="1">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row>
    <row r="597" spans="1:31" ht="15.75" customHeight="1">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row>
    <row r="598" spans="1:31" ht="15.75" customHeight="1">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row>
    <row r="599" spans="1:31" ht="15.75" customHeight="1">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row>
    <row r="600" spans="1:31" ht="15.75" customHeight="1">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row>
    <row r="601" spans="1:31" ht="15.75" customHeight="1">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row>
    <row r="602" spans="1:31" ht="15.75" customHeight="1">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row>
    <row r="603" spans="1:31" ht="15.75" customHeight="1">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row>
    <row r="604" spans="1:31" ht="15.75" customHeight="1">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row>
    <row r="605" spans="1:31" ht="15.75" customHeight="1">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row>
    <row r="606" spans="1:31" ht="15.75" customHeight="1">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row>
    <row r="607" spans="1:31" ht="15.75" customHeight="1">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row>
    <row r="608" spans="1:31" ht="15.75" customHeight="1">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row>
    <row r="609" spans="1:31" ht="15.75" customHeight="1">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row>
    <row r="610" spans="1:31" ht="15.75" customHeight="1">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row>
    <row r="611" spans="1:31" ht="15.75" customHeight="1">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row>
    <row r="612" spans="1:31" ht="15.75" customHeight="1">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row>
    <row r="613" spans="1:31" ht="15.75" customHeight="1">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row>
    <row r="614" spans="1:31" ht="15.75" customHeight="1">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row>
    <row r="615" spans="1:31" ht="15.75" customHeight="1">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row>
    <row r="616" spans="1:31" ht="15.75" customHeight="1">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row>
    <row r="617" spans="1:31" ht="15.75" customHeight="1">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row>
    <row r="618" spans="1:31" ht="15.75" customHeight="1">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row>
    <row r="619" spans="1:31" ht="15.75" customHeight="1">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row>
    <row r="620" spans="1:31" ht="15.75" customHeight="1">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row>
    <row r="621" spans="1:31" ht="15.75" customHeight="1">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row>
    <row r="622" spans="1:31" ht="15.75" customHeight="1">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row>
    <row r="623" spans="1:31" ht="15.75" customHeight="1">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row>
    <row r="624" spans="1:31" ht="15.75" customHeight="1">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row>
    <row r="625" spans="1:31" ht="15.75" customHeight="1">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row>
    <row r="626" spans="1:31" ht="15.75" customHeight="1">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row>
    <row r="627" spans="1:31" ht="15.75" customHeight="1">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row>
    <row r="628" spans="1:31" ht="15.75" customHeight="1">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row>
    <row r="629" spans="1:31" ht="15.75" customHeight="1">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row>
    <row r="630" spans="1:31" ht="15.75" customHeight="1">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row>
    <row r="631" spans="1:31" ht="15.75" customHeight="1">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row>
    <row r="632" spans="1:31" ht="15.75" customHeight="1">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row>
    <row r="633" spans="1:31" ht="15.75" customHeight="1">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row>
    <row r="634" spans="1:31" ht="15.75" customHeight="1">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row>
    <row r="635" spans="1:31" ht="15.75" customHeight="1">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row>
    <row r="636" spans="1:31" ht="15.75" customHeight="1">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row>
    <row r="637" spans="1:31" ht="15.75" customHeight="1">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row>
    <row r="638" spans="1:31" ht="15.75" customHeight="1">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row>
    <row r="639" spans="1:31" ht="15.75" customHeight="1">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row>
    <row r="640" spans="1:31" ht="15.75" customHeight="1">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row>
    <row r="641" spans="1:31" ht="15.75" customHeight="1">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row>
    <row r="642" spans="1:31" ht="15.75" customHeight="1">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row>
    <row r="643" spans="1:31" ht="15.75" customHeight="1">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row>
    <row r="644" spans="1:31" ht="15.75" customHeight="1">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row>
    <row r="645" spans="1:31" ht="15.75" customHeight="1">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row>
    <row r="646" spans="1:31" ht="15.75" customHeight="1">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row>
    <row r="647" spans="1:31" ht="15.75" customHeight="1">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row>
    <row r="648" spans="1:31" ht="15.75" customHeight="1">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row>
    <row r="649" spans="1:31" ht="15.75" customHeight="1">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row>
    <row r="650" spans="1:31" ht="15.75" customHeight="1">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row>
    <row r="651" spans="1:31" ht="15.75" customHeight="1">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row>
    <row r="652" spans="1:31" ht="15.75" customHeight="1">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row>
    <row r="653" spans="1:31" ht="15.75" customHeight="1">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row>
    <row r="654" spans="1:31" ht="15.75" customHeight="1">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row>
    <row r="655" spans="1:31" ht="15.75" customHeight="1">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row>
    <row r="656" spans="1:31" ht="15.75" customHeight="1">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row>
    <row r="657" spans="1:31" ht="15.75" customHeight="1">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row>
    <row r="658" spans="1:31" ht="15.75" customHeight="1">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row>
    <row r="659" spans="1:31" ht="15.75" customHeight="1">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row>
    <row r="660" spans="1:31" ht="15.75" customHeight="1">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row>
    <row r="661" spans="1:31" ht="15.75" customHeight="1">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row>
    <row r="662" spans="1:31" ht="15.75" customHeight="1">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row>
    <row r="663" spans="1:31" ht="15.75" customHeight="1">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row>
    <row r="664" spans="1:31" ht="15.75" customHeight="1">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row>
    <row r="665" spans="1:31" ht="15.75" customHeight="1">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row>
    <row r="666" spans="1:31" ht="15.75" customHeight="1">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row>
    <row r="667" spans="1:31" ht="15.75" customHeight="1">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row>
    <row r="668" spans="1:31" ht="15.75" customHeight="1">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row>
    <row r="669" spans="1:31" ht="15.75" customHeight="1">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row>
    <row r="670" spans="1:31" ht="15.75" customHeight="1">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row>
    <row r="671" spans="1:31" ht="15.75" customHeight="1">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row>
    <row r="672" spans="1:31" ht="15.75" customHeight="1">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row>
    <row r="673" spans="1:31" ht="15.75" customHeight="1">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row>
    <row r="674" spans="1:31" ht="15.75" customHeight="1">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row>
    <row r="675" spans="1:31" ht="15.75" customHeight="1">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row>
    <row r="676" spans="1:31" ht="15.75" customHeight="1">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row>
    <row r="677" spans="1:31" ht="15.75" customHeight="1">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row>
    <row r="678" spans="1:31" ht="15.75" customHeight="1">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row>
    <row r="679" spans="1:31" ht="15.75" customHeight="1">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row>
    <row r="680" spans="1:31" ht="15.75" customHeight="1">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row>
    <row r="681" spans="1:31" ht="15.75" customHeight="1">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row>
    <row r="682" spans="1:31" ht="15.75" customHeight="1">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row>
    <row r="683" spans="1:31" ht="15.75" customHeight="1">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row>
    <row r="684" spans="1:31" ht="15.75" customHeight="1">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row>
    <row r="685" spans="1:31" ht="15.75" customHeight="1">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row>
    <row r="686" spans="1:31" ht="15.75" customHeight="1">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row>
    <row r="687" spans="1:31" ht="15.75" customHeight="1">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row>
    <row r="688" spans="1:31" ht="15.75" customHeight="1">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row>
    <row r="689" spans="1:31" ht="15.75" customHeight="1">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row>
    <row r="690" spans="1:31" ht="15.75" customHeight="1">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row>
    <row r="691" spans="1:31" ht="15.75" customHeight="1">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row>
    <row r="692" spans="1:31" ht="15.75" customHeight="1">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row>
    <row r="693" spans="1:31" ht="15.75" customHeight="1">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row>
    <row r="694" spans="1:31" ht="15.75" customHeight="1">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row>
    <row r="695" spans="1:31" ht="15.75" customHeight="1">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row>
    <row r="696" spans="1:31" ht="15.75" customHeight="1">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row>
    <row r="697" spans="1:31" ht="15.75" customHeight="1">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row>
    <row r="698" spans="1:31" ht="15.75" customHeight="1">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row>
    <row r="699" spans="1:31" ht="15.75" customHeight="1">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row>
    <row r="700" spans="1:31" ht="15.75" customHeight="1">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row>
    <row r="701" spans="1:31" ht="15.75" customHeight="1">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row>
    <row r="702" spans="1:31" ht="15.75" customHeight="1">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row>
    <row r="703" spans="1:31" ht="15.75" customHeight="1">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row>
    <row r="704" spans="1:31" ht="15.75" customHeight="1">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row>
    <row r="705" spans="1:31" ht="15.75" customHeight="1">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row>
    <row r="706" spans="1:31" ht="15.75" customHeight="1">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row>
    <row r="707" spans="1:31" ht="15.75" customHeight="1">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row>
    <row r="708" spans="1:31" ht="15.75" customHeight="1">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row>
    <row r="709" spans="1:31" ht="15.75" customHeight="1">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row>
    <row r="710" spans="1:31" ht="15.75" customHeight="1">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row>
    <row r="711" spans="1:31" ht="15.75" customHeight="1">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row>
    <row r="712" spans="1:31" ht="15.75" customHeight="1">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row>
    <row r="713" spans="1:31" ht="15.75" customHeight="1">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row>
    <row r="714" spans="1:31" ht="15.75" customHeight="1">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row>
    <row r="715" spans="1:31" ht="15.75" customHeight="1">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row>
    <row r="716" spans="1:31" ht="15.75" customHeight="1">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row>
    <row r="717" spans="1:31" ht="15.75" customHeight="1">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row>
    <row r="718" spans="1:31" ht="15.75" customHeight="1">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row>
    <row r="719" spans="1:31" ht="15.75" customHeight="1">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row>
    <row r="720" spans="1:31" ht="15.75" customHeight="1">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row>
    <row r="721" spans="1:31" ht="15.75" customHeight="1">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row>
    <row r="722" spans="1:31" ht="15.75" customHeight="1">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row>
    <row r="723" spans="1:31" ht="15.75" customHeight="1">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row>
    <row r="724" spans="1:31" ht="15.75" customHeight="1">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row>
    <row r="725" spans="1:31" ht="15.75" customHeight="1">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row>
    <row r="726" spans="1:31" ht="15.75" customHeight="1">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row>
    <row r="727" spans="1:31" ht="15.75" customHeight="1">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row>
    <row r="728" spans="1:31" ht="15.75" customHeight="1">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row>
    <row r="729" spans="1:31" ht="15.75" customHeight="1">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row>
    <row r="730" spans="1:31" ht="15.75" customHeight="1">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row>
    <row r="731" spans="1:31" ht="15.75" customHeight="1">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row>
    <row r="732" spans="1:31" ht="15.75" customHeight="1">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row>
    <row r="733" spans="1:31" ht="15.75" customHeight="1">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row>
    <row r="734" spans="1:31" ht="15.75" customHeight="1">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row>
    <row r="735" spans="1:31" ht="15.75" customHeight="1">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row>
    <row r="736" spans="1:31" ht="15.75" customHeight="1">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row>
    <row r="737" spans="1:31" ht="15.75" customHeight="1">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row>
    <row r="738" spans="1:31" ht="15.75" customHeight="1">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row>
    <row r="739" spans="1:31" ht="15.75" customHeight="1">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row>
    <row r="740" spans="1:31" ht="15.75" customHeight="1">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row>
    <row r="741" spans="1:31" ht="15.75" customHeight="1">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row>
    <row r="742" spans="1:31" ht="15.75" customHeight="1">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row>
    <row r="743" spans="1:31" ht="15.75" customHeight="1">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row>
    <row r="744" spans="1:31" ht="15.75" customHeight="1">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row>
    <row r="745" spans="1:31" ht="15.75" customHeight="1">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row>
    <row r="746" spans="1:31" ht="15.75" customHeight="1">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row>
    <row r="747" spans="1:31" ht="15.75" customHeight="1">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row>
    <row r="748" spans="1:31" ht="15.75" customHeight="1">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row>
    <row r="749" spans="1:31" ht="15.75" customHeight="1">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row>
    <row r="750" spans="1:31" ht="15.75" customHeight="1">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row>
    <row r="751" spans="1:31" ht="15.75" customHeight="1">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row>
    <row r="752" spans="1:31" ht="15.75" customHeight="1">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row>
    <row r="753" spans="1:31" ht="15.75" customHeight="1">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row>
    <row r="754" spans="1:31" ht="15.75" customHeight="1">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row>
    <row r="755" spans="1:31" ht="15.75" customHeight="1">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row>
    <row r="756" spans="1:31" ht="15.75" customHeight="1">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row>
    <row r="757" spans="1:31" ht="15.75" customHeight="1">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row>
    <row r="758" spans="1:31" ht="15.75" customHeight="1">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row>
    <row r="759" spans="1:31" ht="15.75" customHeight="1">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row>
    <row r="760" spans="1:31" ht="15.75" customHeight="1">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row>
    <row r="761" spans="1:31" ht="15.75" customHeight="1">
      <c r="A761" s="12"/>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2"/>
      <c r="AE761" s="12"/>
    </row>
    <row r="762" spans="1:31" ht="15.75" customHeight="1">
      <c r="A762" s="12"/>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c r="AA762" s="12"/>
      <c r="AB762" s="12"/>
      <c r="AC762" s="12"/>
      <c r="AD762" s="12"/>
      <c r="AE762" s="12"/>
    </row>
    <row r="763" spans="1:31" ht="15.75" customHeight="1">
      <c r="A763" s="12"/>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c r="AA763" s="12"/>
      <c r="AB763" s="12"/>
      <c r="AC763" s="12"/>
      <c r="AD763" s="12"/>
      <c r="AE763" s="12"/>
    </row>
    <row r="764" spans="1:31" ht="15.75" customHeight="1">
      <c r="A764" s="12"/>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c r="AA764" s="12"/>
      <c r="AB764" s="12"/>
      <c r="AC764" s="12"/>
      <c r="AD764" s="12"/>
      <c r="AE764" s="12"/>
    </row>
    <row r="765" spans="1:31" ht="15.75" customHeight="1">
      <c r="A765" s="12"/>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c r="AA765" s="12"/>
      <c r="AB765" s="12"/>
      <c r="AC765" s="12"/>
      <c r="AD765" s="12"/>
      <c r="AE765" s="12"/>
    </row>
    <row r="766" spans="1:31" ht="15.75" customHeight="1">
      <c r="A766" s="12"/>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c r="AA766" s="12"/>
      <c r="AB766" s="12"/>
      <c r="AC766" s="12"/>
      <c r="AD766" s="12"/>
      <c r="AE766" s="12"/>
    </row>
    <row r="767" spans="1:31" ht="15.75" customHeight="1">
      <c r="A767" s="12"/>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c r="AA767" s="12"/>
      <c r="AB767" s="12"/>
      <c r="AC767" s="12"/>
      <c r="AD767" s="12"/>
      <c r="AE767" s="12"/>
    </row>
    <row r="768" spans="1:31" ht="15.75" customHeight="1">
      <c r="A768" s="12"/>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c r="AA768" s="12"/>
      <c r="AB768" s="12"/>
      <c r="AC768" s="12"/>
      <c r="AD768" s="12"/>
      <c r="AE768" s="12"/>
    </row>
    <row r="769" spans="1:31" ht="15.75" customHeight="1">
      <c r="A769" s="12"/>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c r="AA769" s="12"/>
      <c r="AB769" s="12"/>
      <c r="AC769" s="12"/>
      <c r="AD769" s="12"/>
      <c r="AE769" s="12"/>
    </row>
    <row r="770" spans="1:31" ht="15.75" customHeight="1">
      <c r="A770" s="12"/>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c r="AA770" s="12"/>
      <c r="AB770" s="12"/>
      <c r="AC770" s="12"/>
      <c r="AD770" s="12"/>
      <c r="AE770" s="12"/>
    </row>
    <row r="771" spans="1:31" ht="15.75" customHeight="1">
      <c r="A771" s="12"/>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c r="AA771" s="12"/>
      <c r="AB771" s="12"/>
      <c r="AC771" s="12"/>
      <c r="AD771" s="12"/>
      <c r="AE771" s="12"/>
    </row>
    <row r="772" spans="1:31" ht="15.75" customHeight="1">
      <c r="A772" s="12"/>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c r="AA772" s="12"/>
      <c r="AB772" s="12"/>
      <c r="AC772" s="12"/>
      <c r="AD772" s="12"/>
      <c r="AE772" s="12"/>
    </row>
    <row r="773" spans="1:31" ht="15.75" customHeight="1">
      <c r="A773" s="12"/>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c r="AA773" s="12"/>
      <c r="AB773" s="12"/>
      <c r="AC773" s="12"/>
      <c r="AD773" s="12"/>
      <c r="AE773" s="12"/>
    </row>
    <row r="774" spans="1:31" ht="15.75" customHeight="1">
      <c r="A774" s="12"/>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c r="AA774" s="12"/>
      <c r="AB774" s="12"/>
      <c r="AC774" s="12"/>
      <c r="AD774" s="12"/>
      <c r="AE774" s="12"/>
    </row>
    <row r="775" spans="1:31" ht="15.75" customHeight="1">
      <c r="A775" s="12"/>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c r="AA775" s="12"/>
      <c r="AB775" s="12"/>
      <c r="AC775" s="12"/>
      <c r="AD775" s="12"/>
      <c r="AE775" s="12"/>
    </row>
    <row r="776" spans="1:31" ht="15.75" customHeight="1">
      <c r="A776" s="12"/>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2"/>
      <c r="AE776" s="12"/>
    </row>
    <row r="777" spans="1:31" ht="15.75" customHeight="1">
      <c r="A777" s="12"/>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c r="AA777" s="12"/>
      <c r="AB777" s="12"/>
      <c r="AC777" s="12"/>
      <c r="AD777" s="12"/>
      <c r="AE777" s="12"/>
    </row>
    <row r="778" spans="1:31" ht="15.75" customHeight="1">
      <c r="A778" s="12"/>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c r="AA778" s="12"/>
      <c r="AB778" s="12"/>
      <c r="AC778" s="12"/>
      <c r="AD778" s="12"/>
      <c r="AE778" s="12"/>
    </row>
    <row r="779" spans="1:31" ht="15.75" customHeight="1">
      <c r="A779" s="12"/>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c r="AA779" s="12"/>
      <c r="AB779" s="12"/>
      <c r="AC779" s="12"/>
      <c r="AD779" s="12"/>
      <c r="AE779" s="12"/>
    </row>
    <row r="780" spans="1:31" ht="15.75" customHeight="1">
      <c r="A780" s="12"/>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c r="AA780" s="12"/>
      <c r="AB780" s="12"/>
      <c r="AC780" s="12"/>
      <c r="AD780" s="12"/>
      <c r="AE780" s="12"/>
    </row>
    <row r="781" spans="1:31" ht="15.75" customHeight="1">
      <c r="A781" s="12"/>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c r="AA781" s="12"/>
      <c r="AB781" s="12"/>
      <c r="AC781" s="12"/>
      <c r="AD781" s="12"/>
      <c r="AE781" s="12"/>
    </row>
    <row r="782" spans="1:31" ht="15.75" customHeight="1">
      <c r="A782" s="12"/>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c r="AA782" s="12"/>
      <c r="AB782" s="12"/>
      <c r="AC782" s="12"/>
      <c r="AD782" s="12"/>
      <c r="AE782" s="12"/>
    </row>
    <row r="783" spans="1:31" ht="15.75" customHeight="1">
      <c r="A783" s="12"/>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c r="AA783" s="12"/>
      <c r="AB783" s="12"/>
      <c r="AC783" s="12"/>
      <c r="AD783" s="12"/>
      <c r="AE783" s="12"/>
    </row>
    <row r="784" spans="1:31" ht="15.75" customHeight="1">
      <c r="A784" s="12"/>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c r="AA784" s="12"/>
      <c r="AB784" s="12"/>
      <c r="AC784" s="12"/>
      <c r="AD784" s="12"/>
      <c r="AE784" s="12"/>
    </row>
    <row r="785" spans="1:31" ht="15.75" customHeight="1">
      <c r="A785" s="12"/>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c r="AA785" s="12"/>
      <c r="AB785" s="12"/>
      <c r="AC785" s="12"/>
      <c r="AD785" s="12"/>
      <c r="AE785" s="12"/>
    </row>
    <row r="786" spans="1:31" ht="15.75" customHeight="1">
      <c r="A786" s="12"/>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c r="AA786" s="12"/>
      <c r="AB786" s="12"/>
      <c r="AC786" s="12"/>
      <c r="AD786" s="12"/>
      <c r="AE786" s="12"/>
    </row>
    <row r="787" spans="1:31" ht="15.75" customHeight="1">
      <c r="A787" s="12"/>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c r="AA787" s="12"/>
      <c r="AB787" s="12"/>
      <c r="AC787" s="12"/>
      <c r="AD787" s="12"/>
      <c r="AE787" s="12"/>
    </row>
    <row r="788" spans="1:31" ht="15.75" customHeight="1">
      <c r="A788" s="12"/>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c r="AA788" s="12"/>
      <c r="AB788" s="12"/>
      <c r="AC788" s="12"/>
      <c r="AD788" s="12"/>
      <c r="AE788" s="12"/>
    </row>
    <row r="789" spans="1:31" ht="15.75" customHeight="1">
      <c r="A789" s="12"/>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c r="AA789" s="12"/>
      <c r="AB789" s="12"/>
      <c r="AC789" s="12"/>
      <c r="AD789" s="12"/>
      <c r="AE789" s="12"/>
    </row>
    <row r="790" spans="1:31" ht="15.75" customHeight="1">
      <c r="A790" s="12"/>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c r="AA790" s="12"/>
      <c r="AB790" s="12"/>
      <c r="AC790" s="12"/>
      <c r="AD790" s="12"/>
      <c r="AE790" s="12"/>
    </row>
    <row r="791" spans="1:31" ht="15.75" customHeight="1">
      <c r="A791" s="12"/>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c r="AA791" s="12"/>
      <c r="AB791" s="12"/>
      <c r="AC791" s="12"/>
      <c r="AD791" s="12"/>
      <c r="AE791" s="12"/>
    </row>
    <row r="792" spans="1:31" ht="15.75" customHeight="1">
      <c r="A792" s="12"/>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c r="AA792" s="12"/>
      <c r="AB792" s="12"/>
      <c r="AC792" s="12"/>
      <c r="AD792" s="12"/>
      <c r="AE792" s="12"/>
    </row>
    <row r="793" spans="1:31" ht="15.75" customHeight="1">
      <c r="A793" s="12"/>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c r="AA793" s="12"/>
      <c r="AB793" s="12"/>
      <c r="AC793" s="12"/>
      <c r="AD793" s="12"/>
      <c r="AE793" s="12"/>
    </row>
    <row r="794" spans="1:31" ht="15.75" customHeight="1">
      <c r="A794" s="12"/>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c r="AA794" s="12"/>
      <c r="AB794" s="12"/>
      <c r="AC794" s="12"/>
      <c r="AD794" s="12"/>
      <c r="AE794" s="12"/>
    </row>
    <row r="795" spans="1:31" ht="15.75" customHeight="1">
      <c r="A795" s="12"/>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c r="AA795" s="12"/>
      <c r="AB795" s="12"/>
      <c r="AC795" s="12"/>
      <c r="AD795" s="12"/>
      <c r="AE795" s="12"/>
    </row>
    <row r="796" spans="1:31" ht="15.75" customHeight="1">
      <c r="A796" s="12"/>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c r="AA796" s="12"/>
      <c r="AB796" s="12"/>
      <c r="AC796" s="12"/>
      <c r="AD796" s="12"/>
      <c r="AE796" s="12"/>
    </row>
    <row r="797" spans="1:31" ht="15.75" customHeight="1">
      <c r="A797" s="12"/>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c r="AA797" s="12"/>
      <c r="AB797" s="12"/>
      <c r="AC797" s="12"/>
      <c r="AD797" s="12"/>
      <c r="AE797" s="12"/>
    </row>
    <row r="798" spans="1:31" ht="15.75" customHeight="1">
      <c r="A798" s="12"/>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c r="AA798" s="12"/>
      <c r="AB798" s="12"/>
      <c r="AC798" s="12"/>
      <c r="AD798" s="12"/>
      <c r="AE798" s="12"/>
    </row>
    <row r="799" spans="1:31" ht="15.75" customHeight="1">
      <c r="A799" s="12"/>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c r="AA799" s="12"/>
      <c r="AB799" s="12"/>
      <c r="AC799" s="12"/>
      <c r="AD799" s="12"/>
      <c r="AE799" s="12"/>
    </row>
    <row r="800" spans="1:31" ht="15.75" customHeight="1">
      <c r="A800" s="12"/>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c r="AA800" s="12"/>
      <c r="AB800" s="12"/>
      <c r="AC800" s="12"/>
      <c r="AD800" s="12"/>
      <c r="AE800" s="12"/>
    </row>
    <row r="801" spans="1:31" ht="15.75" customHeight="1">
      <c r="A801" s="12"/>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c r="AA801" s="12"/>
      <c r="AB801" s="12"/>
      <c r="AC801" s="12"/>
      <c r="AD801" s="12"/>
      <c r="AE801" s="12"/>
    </row>
    <row r="802" spans="1:31" ht="15.75" customHeight="1">
      <c r="A802" s="12"/>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c r="AA802" s="12"/>
      <c r="AB802" s="12"/>
      <c r="AC802" s="12"/>
      <c r="AD802" s="12"/>
      <c r="AE802" s="12"/>
    </row>
    <row r="803" spans="1:31" ht="15.75" customHeight="1">
      <c r="A803" s="12"/>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c r="AA803" s="12"/>
      <c r="AB803" s="12"/>
      <c r="AC803" s="12"/>
      <c r="AD803" s="12"/>
      <c r="AE803" s="12"/>
    </row>
    <row r="804" spans="1:31" ht="15.75" customHeight="1">
      <c r="A804" s="12"/>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c r="AA804" s="12"/>
      <c r="AB804" s="12"/>
      <c r="AC804" s="12"/>
      <c r="AD804" s="12"/>
      <c r="AE804" s="12"/>
    </row>
    <row r="805" spans="1:31" ht="15.75" customHeight="1">
      <c r="A805" s="12"/>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c r="AA805" s="12"/>
      <c r="AB805" s="12"/>
      <c r="AC805" s="12"/>
      <c r="AD805" s="12"/>
      <c r="AE805" s="12"/>
    </row>
    <row r="806" spans="1:31" ht="15.75" customHeight="1">
      <c r="A806" s="12"/>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c r="AA806" s="12"/>
      <c r="AB806" s="12"/>
      <c r="AC806" s="12"/>
      <c r="AD806" s="12"/>
      <c r="AE806" s="12"/>
    </row>
    <row r="807" spans="1:31" ht="15.75" customHeight="1">
      <c r="A807" s="12"/>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c r="AA807" s="12"/>
      <c r="AB807" s="12"/>
      <c r="AC807" s="12"/>
      <c r="AD807" s="12"/>
      <c r="AE807" s="12"/>
    </row>
    <row r="808" spans="1:31" ht="15.75" customHeight="1">
      <c r="A808" s="12"/>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c r="AA808" s="12"/>
      <c r="AB808" s="12"/>
      <c r="AC808" s="12"/>
      <c r="AD808" s="12"/>
      <c r="AE808" s="12"/>
    </row>
    <row r="809" spans="1:31" ht="15.75" customHeight="1">
      <c r="A809" s="12"/>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c r="AA809" s="12"/>
      <c r="AB809" s="12"/>
      <c r="AC809" s="12"/>
      <c r="AD809" s="12"/>
      <c r="AE809" s="12"/>
    </row>
    <row r="810" spans="1:31" ht="15.75" customHeight="1">
      <c r="A810" s="12"/>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c r="AA810" s="12"/>
      <c r="AB810" s="12"/>
      <c r="AC810" s="12"/>
      <c r="AD810" s="12"/>
      <c r="AE810" s="12"/>
    </row>
    <row r="811" spans="1:31" ht="15.75" customHeight="1">
      <c r="A811" s="12"/>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c r="AA811" s="12"/>
      <c r="AB811" s="12"/>
      <c r="AC811" s="12"/>
      <c r="AD811" s="12"/>
      <c r="AE811" s="12"/>
    </row>
    <row r="812" spans="1:31" ht="15.75" customHeight="1">
      <c r="A812" s="12"/>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c r="AA812" s="12"/>
      <c r="AB812" s="12"/>
      <c r="AC812" s="12"/>
      <c r="AD812" s="12"/>
      <c r="AE812" s="12"/>
    </row>
    <row r="813" spans="1:31" ht="15.75" customHeight="1">
      <c r="A813" s="12"/>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c r="AA813" s="12"/>
      <c r="AB813" s="12"/>
      <c r="AC813" s="12"/>
      <c r="AD813" s="12"/>
      <c r="AE813" s="12"/>
    </row>
    <row r="814" spans="1:31" ht="15.75" customHeight="1">
      <c r="A814" s="12"/>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c r="AA814" s="12"/>
      <c r="AB814" s="12"/>
      <c r="AC814" s="12"/>
      <c r="AD814" s="12"/>
      <c r="AE814" s="12"/>
    </row>
    <row r="815" spans="1:31" ht="15.75" customHeight="1">
      <c r="A815" s="12"/>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c r="AA815" s="12"/>
      <c r="AB815" s="12"/>
      <c r="AC815" s="12"/>
      <c r="AD815" s="12"/>
      <c r="AE815" s="12"/>
    </row>
    <row r="816" spans="1:31" ht="15.75" customHeight="1">
      <c r="A816" s="12"/>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c r="AA816" s="12"/>
      <c r="AB816" s="12"/>
      <c r="AC816" s="12"/>
      <c r="AD816" s="12"/>
      <c r="AE816" s="12"/>
    </row>
    <row r="817" spans="1:31" ht="15.75" customHeight="1">
      <c r="A817" s="12"/>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c r="AA817" s="12"/>
      <c r="AB817" s="12"/>
      <c r="AC817" s="12"/>
      <c r="AD817" s="12"/>
      <c r="AE817" s="12"/>
    </row>
    <row r="818" spans="1:31" ht="15.75" customHeight="1">
      <c r="A818" s="12"/>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c r="AA818" s="12"/>
      <c r="AB818" s="12"/>
      <c r="AC818" s="12"/>
      <c r="AD818" s="12"/>
      <c r="AE818" s="12"/>
    </row>
    <row r="819" spans="1:31" ht="15.75" customHeight="1">
      <c r="A819" s="12"/>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c r="AA819" s="12"/>
      <c r="AB819" s="12"/>
      <c r="AC819" s="12"/>
      <c r="AD819" s="12"/>
      <c r="AE819" s="12"/>
    </row>
    <row r="820" spans="1:31" ht="15.75" customHeight="1">
      <c r="A820" s="12"/>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c r="AA820" s="12"/>
      <c r="AB820" s="12"/>
      <c r="AC820" s="12"/>
      <c r="AD820" s="12"/>
      <c r="AE820" s="12"/>
    </row>
    <row r="821" spans="1:31" ht="15.75" customHeight="1">
      <c r="A821" s="12"/>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c r="AA821" s="12"/>
      <c r="AB821" s="12"/>
      <c r="AC821" s="12"/>
      <c r="AD821" s="12"/>
      <c r="AE821" s="12"/>
    </row>
    <row r="822" spans="1:31" ht="15.75" customHeight="1">
      <c r="A822" s="12"/>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c r="AA822" s="12"/>
      <c r="AB822" s="12"/>
      <c r="AC822" s="12"/>
      <c r="AD822" s="12"/>
      <c r="AE822" s="12"/>
    </row>
    <row r="823" spans="1:31" ht="15.75" customHeight="1">
      <c r="A823" s="12"/>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c r="AA823" s="12"/>
      <c r="AB823" s="12"/>
      <c r="AC823" s="12"/>
      <c r="AD823" s="12"/>
      <c r="AE823" s="12"/>
    </row>
    <row r="824" spans="1:31" ht="15.75" customHeight="1">
      <c r="A824" s="12"/>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c r="AA824" s="12"/>
      <c r="AB824" s="12"/>
      <c r="AC824" s="12"/>
      <c r="AD824" s="12"/>
      <c r="AE824" s="12"/>
    </row>
    <row r="825" spans="1:31" ht="15.75" customHeight="1">
      <c r="A825" s="12"/>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c r="AA825" s="12"/>
      <c r="AB825" s="12"/>
      <c r="AC825" s="12"/>
      <c r="AD825" s="12"/>
      <c r="AE825" s="12"/>
    </row>
    <row r="826" spans="1:31" ht="15.75" customHeight="1">
      <c r="A826" s="12"/>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c r="AA826" s="12"/>
      <c r="AB826" s="12"/>
      <c r="AC826" s="12"/>
      <c r="AD826" s="12"/>
      <c r="AE826" s="12"/>
    </row>
    <row r="827" spans="1:31" ht="15.75" customHeight="1">
      <c r="A827" s="12"/>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c r="AA827" s="12"/>
      <c r="AB827" s="12"/>
      <c r="AC827" s="12"/>
      <c r="AD827" s="12"/>
      <c r="AE827" s="12"/>
    </row>
    <row r="828" spans="1:31" ht="15.75" customHeight="1">
      <c r="A828" s="12"/>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c r="AA828" s="12"/>
      <c r="AB828" s="12"/>
      <c r="AC828" s="12"/>
      <c r="AD828" s="12"/>
      <c r="AE828" s="12"/>
    </row>
    <row r="829" spans="1:31" ht="15.75" customHeight="1">
      <c r="A829" s="12"/>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c r="AA829" s="12"/>
      <c r="AB829" s="12"/>
      <c r="AC829" s="12"/>
      <c r="AD829" s="12"/>
      <c r="AE829" s="12"/>
    </row>
    <row r="830" spans="1:31" ht="15.75" customHeight="1">
      <c r="A830" s="12"/>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c r="AA830" s="12"/>
      <c r="AB830" s="12"/>
      <c r="AC830" s="12"/>
      <c r="AD830" s="12"/>
      <c r="AE830" s="12"/>
    </row>
    <row r="831" spans="1:31" ht="15.75" customHeight="1">
      <c r="A831" s="12"/>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c r="AA831" s="12"/>
      <c r="AB831" s="12"/>
      <c r="AC831" s="12"/>
      <c r="AD831" s="12"/>
      <c r="AE831" s="12"/>
    </row>
    <row r="832" spans="1:31" ht="15.75" customHeight="1">
      <c r="A832" s="12"/>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c r="AA832" s="12"/>
      <c r="AB832" s="12"/>
      <c r="AC832" s="12"/>
      <c r="AD832" s="12"/>
      <c r="AE832" s="12"/>
    </row>
    <row r="833" spans="1:31" ht="15.75" customHeight="1">
      <c r="A833" s="12"/>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c r="AA833" s="12"/>
      <c r="AB833" s="12"/>
      <c r="AC833" s="12"/>
      <c r="AD833" s="12"/>
      <c r="AE833" s="12"/>
    </row>
    <row r="834" spans="1:31" ht="15.75" customHeight="1">
      <c r="A834" s="12"/>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c r="AA834" s="12"/>
      <c r="AB834" s="12"/>
      <c r="AC834" s="12"/>
      <c r="AD834" s="12"/>
      <c r="AE834" s="12"/>
    </row>
    <row r="835" spans="1:31" ht="15.75" customHeight="1">
      <c r="A835" s="12"/>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c r="AA835" s="12"/>
      <c r="AB835" s="12"/>
      <c r="AC835" s="12"/>
      <c r="AD835" s="12"/>
      <c r="AE835" s="12"/>
    </row>
    <row r="836" spans="1:31" ht="15.75" customHeight="1">
      <c r="A836" s="12"/>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c r="AA836" s="12"/>
      <c r="AB836" s="12"/>
      <c r="AC836" s="12"/>
      <c r="AD836" s="12"/>
      <c r="AE836" s="12"/>
    </row>
    <row r="837" spans="1:31" ht="15.75" customHeight="1">
      <c r="A837" s="12"/>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c r="AA837" s="12"/>
      <c r="AB837" s="12"/>
      <c r="AC837" s="12"/>
      <c r="AD837" s="12"/>
      <c r="AE837" s="12"/>
    </row>
    <row r="838" spans="1:31" ht="15.75" customHeight="1">
      <c r="A838" s="12"/>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c r="AA838" s="12"/>
      <c r="AB838" s="12"/>
      <c r="AC838" s="12"/>
      <c r="AD838" s="12"/>
      <c r="AE838" s="12"/>
    </row>
    <row r="839" spans="1:31" ht="15.75" customHeight="1">
      <c r="A839" s="12"/>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c r="AA839" s="12"/>
      <c r="AB839" s="12"/>
      <c r="AC839" s="12"/>
      <c r="AD839" s="12"/>
      <c r="AE839" s="12"/>
    </row>
    <row r="840" spans="1:31" ht="15.75" customHeight="1">
      <c r="A840" s="12"/>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c r="AA840" s="12"/>
      <c r="AB840" s="12"/>
      <c r="AC840" s="12"/>
      <c r="AD840" s="12"/>
      <c r="AE840" s="12"/>
    </row>
    <row r="841" spans="1:31" ht="15.75" customHeight="1">
      <c r="A841" s="12"/>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c r="AA841" s="12"/>
      <c r="AB841" s="12"/>
      <c r="AC841" s="12"/>
      <c r="AD841" s="12"/>
      <c r="AE841" s="12"/>
    </row>
    <row r="842" spans="1:31" ht="15.75" customHeight="1">
      <c r="A842" s="12"/>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c r="AA842" s="12"/>
      <c r="AB842" s="12"/>
      <c r="AC842" s="12"/>
      <c r="AD842" s="12"/>
      <c r="AE842" s="12"/>
    </row>
    <row r="843" spans="1:31" ht="15.75" customHeight="1">
      <c r="A843" s="12"/>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c r="AA843" s="12"/>
      <c r="AB843" s="12"/>
      <c r="AC843" s="12"/>
      <c r="AD843" s="12"/>
      <c r="AE843" s="12"/>
    </row>
    <row r="844" spans="1:31" ht="15.75" customHeight="1">
      <c r="A844" s="12"/>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c r="AA844" s="12"/>
      <c r="AB844" s="12"/>
      <c r="AC844" s="12"/>
      <c r="AD844" s="12"/>
      <c r="AE844" s="12"/>
    </row>
    <row r="845" spans="1:31" ht="15.75" customHeight="1">
      <c r="A845" s="12"/>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c r="AA845" s="12"/>
      <c r="AB845" s="12"/>
      <c r="AC845" s="12"/>
      <c r="AD845" s="12"/>
      <c r="AE845" s="12"/>
    </row>
    <row r="846" spans="1:31" ht="15.75" customHeight="1">
      <c r="A846" s="12"/>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c r="AA846" s="12"/>
      <c r="AB846" s="12"/>
      <c r="AC846" s="12"/>
      <c r="AD846" s="12"/>
      <c r="AE846" s="12"/>
    </row>
    <row r="847" spans="1:31" ht="15.75" customHeight="1">
      <c r="A847" s="12"/>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c r="AA847" s="12"/>
      <c r="AB847" s="12"/>
      <c r="AC847" s="12"/>
      <c r="AD847" s="12"/>
      <c r="AE847" s="12"/>
    </row>
    <row r="848" spans="1:31" ht="15.75" customHeight="1">
      <c r="A848" s="12"/>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c r="AA848" s="12"/>
      <c r="AB848" s="12"/>
      <c r="AC848" s="12"/>
      <c r="AD848" s="12"/>
      <c r="AE848" s="12"/>
    </row>
    <row r="849" spans="1:31" ht="15.75" customHeight="1">
      <c r="A849" s="12"/>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c r="AA849" s="12"/>
      <c r="AB849" s="12"/>
      <c r="AC849" s="12"/>
      <c r="AD849" s="12"/>
      <c r="AE849" s="12"/>
    </row>
    <row r="850" spans="1:31" ht="15.75" customHeight="1">
      <c r="A850" s="12"/>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c r="AA850" s="12"/>
      <c r="AB850" s="12"/>
      <c r="AC850" s="12"/>
      <c r="AD850" s="12"/>
      <c r="AE850" s="12"/>
    </row>
    <row r="851" spans="1:31" ht="15.75" customHeight="1">
      <c r="A851" s="12"/>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c r="AA851" s="12"/>
      <c r="AB851" s="12"/>
      <c r="AC851" s="12"/>
      <c r="AD851" s="12"/>
      <c r="AE851" s="12"/>
    </row>
    <row r="852" spans="1:31" ht="15.75" customHeight="1">
      <c r="A852" s="12"/>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c r="AA852" s="12"/>
      <c r="AB852" s="12"/>
      <c r="AC852" s="12"/>
      <c r="AD852" s="12"/>
      <c r="AE852" s="12"/>
    </row>
    <row r="853" spans="1:31" ht="15.75" customHeight="1">
      <c r="A853" s="12"/>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c r="AA853" s="12"/>
      <c r="AB853" s="12"/>
      <c r="AC853" s="12"/>
      <c r="AD853" s="12"/>
      <c r="AE853" s="12"/>
    </row>
    <row r="854" spans="1:31" ht="15.75" customHeight="1">
      <c r="A854" s="12"/>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c r="AA854" s="12"/>
      <c r="AB854" s="12"/>
      <c r="AC854" s="12"/>
      <c r="AD854" s="12"/>
      <c r="AE854" s="12"/>
    </row>
    <row r="855" spans="1:31" ht="15.75" customHeight="1">
      <c r="A855" s="12"/>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c r="AA855" s="12"/>
      <c r="AB855" s="12"/>
      <c r="AC855" s="12"/>
      <c r="AD855" s="12"/>
      <c r="AE855" s="12"/>
    </row>
    <row r="856" spans="1:31" ht="15.75" customHeight="1">
      <c r="A856" s="12"/>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c r="AA856" s="12"/>
      <c r="AB856" s="12"/>
      <c r="AC856" s="12"/>
      <c r="AD856" s="12"/>
      <c r="AE856" s="12"/>
    </row>
    <row r="857" spans="1:31" ht="15.75" customHeight="1">
      <c r="A857" s="12"/>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c r="AA857" s="12"/>
      <c r="AB857" s="12"/>
      <c r="AC857" s="12"/>
      <c r="AD857" s="12"/>
      <c r="AE857" s="12"/>
    </row>
    <row r="858" spans="1:31" ht="15.75" customHeight="1">
      <c r="A858" s="12"/>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c r="AA858" s="12"/>
      <c r="AB858" s="12"/>
      <c r="AC858" s="12"/>
      <c r="AD858" s="12"/>
      <c r="AE858" s="12"/>
    </row>
    <row r="859" spans="1:31" ht="15.75" customHeight="1">
      <c r="A859" s="12"/>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c r="AA859" s="12"/>
      <c r="AB859" s="12"/>
      <c r="AC859" s="12"/>
      <c r="AD859" s="12"/>
      <c r="AE859" s="12"/>
    </row>
    <row r="860" spans="1:31" ht="15.75" customHeight="1">
      <c r="A860" s="12"/>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c r="AA860" s="12"/>
      <c r="AB860" s="12"/>
      <c r="AC860" s="12"/>
      <c r="AD860" s="12"/>
      <c r="AE860" s="12"/>
    </row>
    <row r="861" spans="1:31" ht="15.75" customHeight="1">
      <c r="A861" s="12"/>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c r="AA861" s="12"/>
      <c r="AB861" s="12"/>
      <c r="AC861" s="12"/>
      <c r="AD861" s="12"/>
      <c r="AE861" s="12"/>
    </row>
    <row r="862" spans="1:31" ht="15.75" customHeight="1">
      <c r="A862" s="12"/>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c r="AA862" s="12"/>
      <c r="AB862" s="12"/>
      <c r="AC862" s="12"/>
      <c r="AD862" s="12"/>
      <c r="AE862" s="12"/>
    </row>
    <row r="863" spans="1:31" ht="15.75" customHeight="1">
      <c r="A863" s="12"/>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c r="AA863" s="12"/>
      <c r="AB863" s="12"/>
      <c r="AC863" s="12"/>
      <c r="AD863" s="12"/>
      <c r="AE863" s="12"/>
    </row>
    <row r="864" spans="1:31" ht="15.75" customHeight="1">
      <c r="A864" s="12"/>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c r="AA864" s="12"/>
      <c r="AB864" s="12"/>
      <c r="AC864" s="12"/>
      <c r="AD864" s="12"/>
      <c r="AE864" s="12"/>
    </row>
    <row r="865" spans="1:31" ht="15.75" customHeight="1">
      <c r="A865" s="12"/>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c r="AA865" s="12"/>
      <c r="AB865" s="12"/>
      <c r="AC865" s="12"/>
      <c r="AD865" s="12"/>
      <c r="AE865" s="12"/>
    </row>
    <row r="866" spans="1:31" ht="15.75" customHeight="1">
      <c r="A866" s="12"/>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c r="AA866" s="12"/>
      <c r="AB866" s="12"/>
      <c r="AC866" s="12"/>
      <c r="AD866" s="12"/>
      <c r="AE866" s="12"/>
    </row>
    <row r="867" spans="1:31" ht="15.75" customHeight="1">
      <c r="A867" s="12"/>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c r="AA867" s="12"/>
      <c r="AB867" s="12"/>
      <c r="AC867" s="12"/>
      <c r="AD867" s="12"/>
      <c r="AE867" s="12"/>
    </row>
    <row r="868" spans="1:31" ht="15.75" customHeight="1">
      <c r="A868" s="12"/>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c r="AA868" s="12"/>
      <c r="AB868" s="12"/>
      <c r="AC868" s="12"/>
      <c r="AD868" s="12"/>
      <c r="AE868" s="12"/>
    </row>
    <row r="869" spans="1:31" ht="15.75" customHeight="1">
      <c r="A869" s="12"/>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c r="AA869" s="12"/>
      <c r="AB869" s="12"/>
      <c r="AC869" s="12"/>
      <c r="AD869" s="12"/>
      <c r="AE869" s="12"/>
    </row>
    <row r="870" spans="1:31" ht="15.75" customHeight="1">
      <c r="A870" s="12"/>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c r="AA870" s="12"/>
      <c r="AB870" s="12"/>
      <c r="AC870" s="12"/>
      <c r="AD870" s="12"/>
      <c r="AE870" s="12"/>
    </row>
    <row r="871" spans="1:31" ht="15.75" customHeight="1">
      <c r="A871" s="12"/>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c r="AA871" s="12"/>
      <c r="AB871" s="12"/>
      <c r="AC871" s="12"/>
      <c r="AD871" s="12"/>
      <c r="AE871" s="12"/>
    </row>
    <row r="872" spans="1:31" ht="15.75" customHeight="1">
      <c r="A872" s="12"/>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c r="AA872" s="12"/>
      <c r="AB872" s="12"/>
      <c r="AC872" s="12"/>
      <c r="AD872" s="12"/>
      <c r="AE872" s="12"/>
    </row>
    <row r="873" spans="1:31" ht="15.75" customHeight="1">
      <c r="A873" s="12"/>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c r="AA873" s="12"/>
      <c r="AB873" s="12"/>
      <c r="AC873" s="12"/>
      <c r="AD873" s="12"/>
      <c r="AE873" s="12"/>
    </row>
    <row r="874" spans="1:31" ht="15.75" customHeight="1">
      <c r="A874" s="12"/>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c r="AA874" s="12"/>
      <c r="AB874" s="12"/>
      <c r="AC874" s="12"/>
      <c r="AD874" s="12"/>
      <c r="AE874" s="12"/>
    </row>
    <row r="875" spans="1:31" ht="15.75" customHeight="1">
      <c r="A875" s="12"/>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c r="AA875" s="12"/>
      <c r="AB875" s="12"/>
      <c r="AC875" s="12"/>
      <c r="AD875" s="12"/>
      <c r="AE875" s="12"/>
    </row>
    <row r="876" spans="1:31" ht="15.75" customHeight="1">
      <c r="A876" s="12"/>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c r="AA876" s="12"/>
      <c r="AB876" s="12"/>
      <c r="AC876" s="12"/>
      <c r="AD876" s="12"/>
      <c r="AE876" s="12"/>
    </row>
    <row r="877" spans="1:31" ht="15.75" customHeight="1">
      <c r="A877" s="12"/>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c r="AA877" s="12"/>
      <c r="AB877" s="12"/>
      <c r="AC877" s="12"/>
      <c r="AD877" s="12"/>
      <c r="AE877" s="12"/>
    </row>
    <row r="878" spans="1:31" ht="15.75" customHeight="1">
      <c r="A878" s="12"/>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c r="AA878" s="12"/>
      <c r="AB878" s="12"/>
      <c r="AC878" s="12"/>
      <c r="AD878" s="12"/>
      <c r="AE878" s="12"/>
    </row>
    <row r="879" spans="1:31" ht="15.75" customHeight="1">
      <c r="A879" s="12"/>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c r="AA879" s="12"/>
      <c r="AB879" s="12"/>
      <c r="AC879" s="12"/>
      <c r="AD879" s="12"/>
      <c r="AE879" s="12"/>
    </row>
    <row r="880" spans="1:31" ht="15.75" customHeight="1">
      <c r="A880" s="12"/>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c r="AA880" s="12"/>
      <c r="AB880" s="12"/>
      <c r="AC880" s="12"/>
      <c r="AD880" s="12"/>
      <c r="AE880" s="12"/>
    </row>
    <row r="881" spans="1:31" ht="15.75" customHeight="1">
      <c r="A881" s="12"/>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c r="AA881" s="12"/>
      <c r="AB881" s="12"/>
      <c r="AC881" s="12"/>
      <c r="AD881" s="12"/>
      <c r="AE881" s="12"/>
    </row>
    <row r="882" spans="1:31" ht="15.75" customHeight="1">
      <c r="A882" s="12"/>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c r="AA882" s="12"/>
      <c r="AB882" s="12"/>
      <c r="AC882" s="12"/>
      <c r="AD882" s="12"/>
      <c r="AE882" s="12"/>
    </row>
    <row r="883" spans="1:31" ht="15.75" customHeight="1">
      <c r="A883" s="12"/>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c r="AA883" s="12"/>
      <c r="AB883" s="12"/>
      <c r="AC883" s="12"/>
      <c r="AD883" s="12"/>
      <c r="AE883" s="12"/>
    </row>
    <row r="884" spans="1:31" ht="15.75" customHeight="1">
      <c r="A884" s="12"/>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c r="AA884" s="12"/>
      <c r="AB884" s="12"/>
      <c r="AC884" s="12"/>
      <c r="AD884" s="12"/>
      <c r="AE884" s="12"/>
    </row>
    <row r="885" spans="1:31" ht="15.75" customHeight="1">
      <c r="A885" s="12"/>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c r="AA885" s="12"/>
      <c r="AB885" s="12"/>
      <c r="AC885" s="12"/>
      <c r="AD885" s="12"/>
      <c r="AE885" s="12"/>
    </row>
    <row r="886" spans="1:31" ht="15.75" customHeight="1">
      <c r="A886" s="12"/>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c r="AA886" s="12"/>
      <c r="AB886" s="12"/>
      <c r="AC886" s="12"/>
      <c r="AD886" s="12"/>
      <c r="AE886" s="12"/>
    </row>
    <row r="887" spans="1:31" ht="15.75" customHeight="1">
      <c r="A887" s="12"/>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c r="AA887" s="12"/>
      <c r="AB887" s="12"/>
      <c r="AC887" s="12"/>
      <c r="AD887" s="12"/>
      <c r="AE887" s="12"/>
    </row>
    <row r="888" spans="1:31" ht="15.75" customHeight="1">
      <c r="A888" s="12"/>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c r="AA888" s="12"/>
      <c r="AB888" s="12"/>
      <c r="AC888" s="12"/>
      <c r="AD888" s="12"/>
      <c r="AE888" s="12"/>
    </row>
    <row r="889" spans="1:31" ht="15.75" customHeight="1">
      <c r="A889" s="12"/>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c r="AA889" s="12"/>
      <c r="AB889" s="12"/>
      <c r="AC889" s="12"/>
      <c r="AD889" s="12"/>
      <c r="AE889" s="12"/>
    </row>
    <row r="890" spans="1:31" ht="15.75" customHeight="1">
      <c r="A890" s="12"/>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c r="AA890" s="12"/>
      <c r="AB890" s="12"/>
      <c r="AC890" s="12"/>
      <c r="AD890" s="12"/>
      <c r="AE890" s="12"/>
    </row>
    <row r="891" spans="1:31" ht="15.75" customHeight="1">
      <c r="A891" s="12"/>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c r="AA891" s="12"/>
      <c r="AB891" s="12"/>
      <c r="AC891" s="12"/>
      <c r="AD891" s="12"/>
      <c r="AE891" s="12"/>
    </row>
    <row r="892" spans="1:31" ht="15.75" customHeight="1">
      <c r="A892" s="12"/>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c r="AA892" s="12"/>
      <c r="AB892" s="12"/>
      <c r="AC892" s="12"/>
      <c r="AD892" s="12"/>
      <c r="AE892" s="12"/>
    </row>
    <row r="893" spans="1:31" ht="15.75" customHeight="1">
      <c r="A893" s="12"/>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c r="AA893" s="12"/>
      <c r="AB893" s="12"/>
      <c r="AC893" s="12"/>
      <c r="AD893" s="12"/>
      <c r="AE893" s="12"/>
    </row>
    <row r="894" spans="1:31" ht="15.75" customHeight="1">
      <c r="A894" s="12"/>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c r="AA894" s="12"/>
      <c r="AB894" s="12"/>
      <c r="AC894" s="12"/>
      <c r="AD894" s="12"/>
      <c r="AE894" s="12"/>
    </row>
    <row r="895" spans="1:31" ht="15.75" customHeight="1">
      <c r="A895" s="12"/>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c r="AA895" s="12"/>
      <c r="AB895" s="12"/>
      <c r="AC895" s="12"/>
      <c r="AD895" s="12"/>
      <c r="AE895" s="12"/>
    </row>
    <row r="896" spans="1:31" ht="15.75" customHeight="1">
      <c r="A896" s="12"/>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c r="AA896" s="12"/>
      <c r="AB896" s="12"/>
      <c r="AC896" s="12"/>
      <c r="AD896" s="12"/>
      <c r="AE896" s="12"/>
    </row>
    <row r="897" spans="1:31" ht="15.75" customHeight="1">
      <c r="A897" s="12"/>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c r="AA897" s="12"/>
      <c r="AB897" s="12"/>
      <c r="AC897" s="12"/>
      <c r="AD897" s="12"/>
      <c r="AE897" s="12"/>
    </row>
    <row r="898" spans="1:31" ht="15.75" customHeight="1">
      <c r="A898" s="12"/>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c r="AA898" s="12"/>
      <c r="AB898" s="12"/>
      <c r="AC898" s="12"/>
      <c r="AD898" s="12"/>
      <c r="AE898" s="12"/>
    </row>
    <row r="899" spans="1:31" ht="15.75" customHeight="1">
      <c r="A899" s="12"/>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c r="AA899" s="12"/>
      <c r="AB899" s="12"/>
      <c r="AC899" s="12"/>
      <c r="AD899" s="12"/>
      <c r="AE899" s="12"/>
    </row>
    <row r="900" spans="1:31" ht="15.75" customHeight="1">
      <c r="A900" s="12"/>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c r="AA900" s="12"/>
      <c r="AB900" s="12"/>
      <c r="AC900" s="12"/>
      <c r="AD900" s="12"/>
      <c r="AE900" s="12"/>
    </row>
    <row r="901" spans="1:31" ht="15.75" customHeight="1">
      <c r="A901" s="12"/>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c r="AA901" s="12"/>
      <c r="AB901" s="12"/>
      <c r="AC901" s="12"/>
      <c r="AD901" s="12"/>
      <c r="AE901" s="12"/>
    </row>
    <row r="902" spans="1:31" ht="15.75" customHeight="1">
      <c r="A902" s="12"/>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c r="AA902" s="12"/>
      <c r="AB902" s="12"/>
      <c r="AC902" s="12"/>
      <c r="AD902" s="12"/>
      <c r="AE902" s="12"/>
    </row>
    <row r="903" spans="1:31" ht="15.75" customHeight="1">
      <c r="A903" s="12"/>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c r="AA903" s="12"/>
      <c r="AB903" s="12"/>
      <c r="AC903" s="12"/>
      <c r="AD903" s="12"/>
      <c r="AE903" s="12"/>
    </row>
    <row r="904" spans="1:31" ht="15.75" customHeight="1">
      <c r="A904" s="12"/>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c r="AA904" s="12"/>
      <c r="AB904" s="12"/>
      <c r="AC904" s="12"/>
      <c r="AD904" s="12"/>
      <c r="AE904" s="12"/>
    </row>
    <row r="905" spans="1:31" ht="15.75" customHeight="1">
      <c r="A905" s="12"/>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c r="AA905" s="12"/>
      <c r="AB905" s="12"/>
      <c r="AC905" s="12"/>
      <c r="AD905" s="12"/>
      <c r="AE905" s="12"/>
    </row>
    <row r="906" spans="1:31" ht="15.75" customHeight="1">
      <c r="A906" s="12"/>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c r="AA906" s="12"/>
      <c r="AB906" s="12"/>
      <c r="AC906" s="12"/>
      <c r="AD906" s="12"/>
      <c r="AE906" s="12"/>
    </row>
    <row r="907" spans="1:31" ht="15.75" customHeight="1">
      <c r="A907" s="12"/>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c r="AA907" s="12"/>
      <c r="AB907" s="12"/>
      <c r="AC907" s="12"/>
      <c r="AD907" s="12"/>
      <c r="AE907" s="12"/>
    </row>
    <row r="908" spans="1:31" ht="15.75" customHeight="1">
      <c r="A908" s="12"/>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c r="AA908" s="12"/>
      <c r="AB908" s="12"/>
      <c r="AC908" s="12"/>
      <c r="AD908" s="12"/>
      <c r="AE908" s="12"/>
    </row>
    <row r="909" spans="1:31" ht="15.75" customHeight="1">
      <c r="A909" s="12"/>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c r="AA909" s="12"/>
      <c r="AB909" s="12"/>
      <c r="AC909" s="12"/>
      <c r="AD909" s="12"/>
      <c r="AE909" s="12"/>
    </row>
    <row r="910" spans="1:31" ht="15.75" customHeight="1">
      <c r="A910" s="12"/>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c r="AA910" s="12"/>
      <c r="AB910" s="12"/>
      <c r="AC910" s="12"/>
      <c r="AD910" s="12"/>
      <c r="AE910" s="12"/>
    </row>
    <row r="911" spans="1:31" ht="15.75" customHeight="1">
      <c r="A911" s="12"/>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c r="AA911" s="12"/>
      <c r="AB911" s="12"/>
      <c r="AC911" s="12"/>
      <c r="AD911" s="12"/>
      <c r="AE911" s="12"/>
    </row>
    <row r="912" spans="1:31" ht="15.75" customHeight="1">
      <c r="A912" s="12"/>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c r="AA912" s="12"/>
      <c r="AB912" s="12"/>
      <c r="AC912" s="12"/>
      <c r="AD912" s="12"/>
      <c r="AE912" s="12"/>
    </row>
    <row r="913" spans="1:31" ht="15.75" customHeight="1">
      <c r="A913" s="12"/>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c r="AA913" s="12"/>
      <c r="AB913" s="12"/>
      <c r="AC913" s="12"/>
      <c r="AD913" s="12"/>
      <c r="AE913" s="12"/>
    </row>
    <row r="914" spans="1:31" ht="15.75" customHeight="1">
      <c r="A914" s="12"/>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c r="AA914" s="12"/>
      <c r="AB914" s="12"/>
      <c r="AC914" s="12"/>
      <c r="AD914" s="12"/>
      <c r="AE914" s="12"/>
    </row>
    <row r="915" spans="1:31" ht="15.75" customHeight="1">
      <c r="A915" s="12"/>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c r="AA915" s="12"/>
      <c r="AB915" s="12"/>
      <c r="AC915" s="12"/>
      <c r="AD915" s="12"/>
      <c r="AE915" s="12"/>
    </row>
    <row r="916" spans="1:31" ht="15.75" customHeight="1">
      <c r="A916" s="12"/>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c r="AA916" s="12"/>
      <c r="AB916" s="12"/>
      <c r="AC916" s="12"/>
      <c r="AD916" s="12"/>
      <c r="AE916" s="12"/>
    </row>
    <row r="917" spans="1:31" ht="15.75" customHeight="1">
      <c r="A917" s="12"/>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c r="AA917" s="12"/>
      <c r="AB917" s="12"/>
      <c r="AC917" s="12"/>
      <c r="AD917" s="12"/>
      <c r="AE917" s="12"/>
    </row>
    <row r="918" spans="1:31" ht="15.75" customHeight="1">
      <c r="A918" s="12"/>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c r="AA918" s="12"/>
      <c r="AB918" s="12"/>
      <c r="AC918" s="12"/>
      <c r="AD918" s="12"/>
      <c r="AE918" s="12"/>
    </row>
    <row r="919" spans="1:31" ht="15.75" customHeight="1">
      <c r="A919" s="12"/>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c r="AA919" s="12"/>
      <c r="AB919" s="12"/>
      <c r="AC919" s="12"/>
      <c r="AD919" s="12"/>
      <c r="AE919" s="12"/>
    </row>
    <row r="920" spans="1:31" ht="15.75" customHeight="1">
      <c r="A920" s="12"/>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c r="AA920" s="12"/>
      <c r="AB920" s="12"/>
      <c r="AC920" s="12"/>
      <c r="AD920" s="12"/>
      <c r="AE920" s="12"/>
    </row>
    <row r="921" spans="1:31" ht="15.75" customHeight="1">
      <c r="A921" s="12"/>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c r="AA921" s="12"/>
      <c r="AB921" s="12"/>
      <c r="AC921" s="12"/>
      <c r="AD921" s="12"/>
      <c r="AE921" s="12"/>
    </row>
    <row r="922" spans="1:31" ht="15.75" customHeight="1">
      <c r="A922" s="12"/>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c r="AA922" s="12"/>
      <c r="AB922" s="12"/>
      <c r="AC922" s="12"/>
      <c r="AD922" s="12"/>
      <c r="AE922" s="12"/>
    </row>
    <row r="923" spans="1:31" ht="15.75" customHeight="1">
      <c r="A923" s="12"/>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c r="AA923" s="12"/>
      <c r="AB923" s="12"/>
      <c r="AC923" s="12"/>
      <c r="AD923" s="12"/>
      <c r="AE923" s="12"/>
    </row>
    <row r="924" spans="1:31" ht="15.75" customHeight="1">
      <c r="A924" s="12"/>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c r="AA924" s="12"/>
      <c r="AB924" s="12"/>
      <c r="AC924" s="12"/>
      <c r="AD924" s="12"/>
      <c r="AE924" s="12"/>
    </row>
    <row r="925" spans="1:31" ht="15.75" customHeight="1">
      <c r="A925" s="12"/>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c r="AA925" s="12"/>
      <c r="AB925" s="12"/>
      <c r="AC925" s="12"/>
      <c r="AD925" s="12"/>
      <c r="AE925" s="12"/>
    </row>
    <row r="926" spans="1:31" ht="15.75" customHeight="1">
      <c r="A926" s="12"/>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c r="AA926" s="12"/>
      <c r="AB926" s="12"/>
      <c r="AC926" s="12"/>
      <c r="AD926" s="12"/>
      <c r="AE926" s="12"/>
    </row>
    <row r="927" spans="1:31" ht="15.75" customHeight="1">
      <c r="A927" s="12"/>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c r="AA927" s="12"/>
      <c r="AB927" s="12"/>
      <c r="AC927" s="12"/>
      <c r="AD927" s="12"/>
      <c r="AE927" s="12"/>
    </row>
    <row r="928" spans="1:31" ht="15.75" customHeight="1">
      <c r="A928" s="12"/>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c r="AA928" s="12"/>
      <c r="AB928" s="12"/>
      <c r="AC928" s="12"/>
      <c r="AD928" s="12"/>
      <c r="AE928" s="12"/>
    </row>
    <row r="929" spans="1:31" ht="15.75" customHeight="1">
      <c r="A929" s="12"/>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c r="AA929" s="12"/>
      <c r="AB929" s="12"/>
      <c r="AC929" s="12"/>
      <c r="AD929" s="12"/>
      <c r="AE929" s="12"/>
    </row>
    <row r="930" spans="1:31" ht="15.75" customHeight="1">
      <c r="A930" s="12"/>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c r="AA930" s="12"/>
      <c r="AB930" s="12"/>
      <c r="AC930" s="12"/>
      <c r="AD930" s="12"/>
      <c r="AE930" s="12"/>
    </row>
    <row r="931" spans="1:31" ht="15.75" customHeight="1">
      <c r="A931" s="12"/>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c r="AA931" s="12"/>
      <c r="AB931" s="12"/>
      <c r="AC931" s="12"/>
      <c r="AD931" s="12"/>
      <c r="AE931" s="12"/>
    </row>
    <row r="932" spans="1:31" ht="15.75" customHeight="1">
      <c r="A932" s="12"/>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c r="AA932" s="12"/>
      <c r="AB932" s="12"/>
      <c r="AC932" s="12"/>
      <c r="AD932" s="12"/>
      <c r="AE932" s="12"/>
    </row>
    <row r="933" spans="1:31" ht="15.75" customHeight="1">
      <c r="A933" s="12"/>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c r="AA933" s="12"/>
      <c r="AB933" s="12"/>
      <c r="AC933" s="12"/>
      <c r="AD933" s="12"/>
      <c r="AE933" s="12"/>
    </row>
    <row r="934" spans="1:31" ht="15.75" customHeight="1">
      <c r="A934" s="12"/>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c r="AA934" s="12"/>
      <c r="AB934" s="12"/>
      <c r="AC934" s="12"/>
      <c r="AD934" s="12"/>
      <c r="AE934" s="12"/>
    </row>
    <row r="935" spans="1:31" ht="15.75" customHeight="1">
      <c r="A935" s="12"/>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c r="AA935" s="12"/>
      <c r="AB935" s="12"/>
      <c r="AC935" s="12"/>
      <c r="AD935" s="12"/>
      <c r="AE935" s="12"/>
    </row>
    <row r="936" spans="1:31" ht="15.75" customHeight="1">
      <c r="A936" s="12"/>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c r="AA936" s="12"/>
      <c r="AB936" s="12"/>
      <c r="AC936" s="12"/>
      <c r="AD936" s="12"/>
      <c r="AE936" s="12"/>
    </row>
    <row r="937" spans="1:31" ht="15.75" customHeight="1">
      <c r="A937" s="12"/>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c r="AA937" s="12"/>
      <c r="AB937" s="12"/>
      <c r="AC937" s="12"/>
      <c r="AD937" s="12"/>
      <c r="AE937" s="12"/>
    </row>
    <row r="938" spans="1:31" ht="15.75" customHeight="1">
      <c r="A938" s="12"/>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c r="AA938" s="12"/>
      <c r="AB938" s="12"/>
      <c r="AC938" s="12"/>
      <c r="AD938" s="12"/>
      <c r="AE938" s="12"/>
    </row>
    <row r="939" spans="1:31" ht="15.75" customHeight="1">
      <c r="A939" s="12"/>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c r="AA939" s="12"/>
      <c r="AB939" s="12"/>
      <c r="AC939" s="12"/>
      <c r="AD939" s="12"/>
      <c r="AE939" s="12"/>
    </row>
    <row r="940" spans="1:31" ht="15.75" customHeight="1">
      <c r="A940" s="12"/>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c r="AA940" s="12"/>
      <c r="AB940" s="12"/>
      <c r="AC940" s="12"/>
      <c r="AD940" s="12"/>
      <c r="AE940" s="12"/>
    </row>
    <row r="941" spans="1:31" ht="15.75" customHeight="1">
      <c r="A941" s="12"/>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c r="AA941" s="12"/>
      <c r="AB941" s="12"/>
      <c r="AC941" s="12"/>
      <c r="AD941" s="12"/>
      <c r="AE941" s="12"/>
    </row>
    <row r="942" spans="1:31" ht="15.75" customHeight="1">
      <c r="A942" s="12"/>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c r="AA942" s="12"/>
      <c r="AB942" s="12"/>
      <c r="AC942" s="12"/>
      <c r="AD942" s="12"/>
      <c r="AE942" s="12"/>
    </row>
    <row r="943" spans="1:31" ht="15.75" customHeight="1">
      <c r="A943" s="12"/>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c r="AA943" s="12"/>
      <c r="AB943" s="12"/>
      <c r="AC943" s="12"/>
      <c r="AD943" s="12"/>
      <c r="AE943" s="12"/>
    </row>
    <row r="944" spans="1:31" ht="15.75" customHeight="1">
      <c r="A944" s="12"/>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c r="AA944" s="12"/>
      <c r="AB944" s="12"/>
      <c r="AC944" s="12"/>
      <c r="AD944" s="12"/>
      <c r="AE944" s="12"/>
    </row>
    <row r="945" spans="1:31" ht="15.75" customHeight="1">
      <c r="A945" s="12"/>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c r="AA945" s="12"/>
      <c r="AB945" s="12"/>
      <c r="AC945" s="12"/>
      <c r="AD945" s="12"/>
      <c r="AE945" s="12"/>
    </row>
    <row r="946" spans="1:31" ht="15.75" customHeight="1">
      <c r="A946" s="12"/>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c r="AA946" s="12"/>
      <c r="AB946" s="12"/>
      <c r="AC946" s="12"/>
      <c r="AD946" s="12"/>
      <c r="AE946" s="12"/>
    </row>
    <row r="947" spans="1:31" ht="15.75" customHeight="1">
      <c r="A947" s="12"/>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c r="AA947" s="12"/>
      <c r="AB947" s="12"/>
      <c r="AC947" s="12"/>
      <c r="AD947" s="12"/>
      <c r="AE947" s="12"/>
    </row>
    <row r="948" spans="1:31" ht="15.75" customHeight="1">
      <c r="A948" s="12"/>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c r="AA948" s="12"/>
      <c r="AB948" s="12"/>
      <c r="AC948" s="12"/>
      <c r="AD948" s="12"/>
      <c r="AE948" s="12"/>
    </row>
    <row r="949" spans="1:31" ht="15.75" customHeight="1">
      <c r="A949" s="12"/>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c r="AA949" s="12"/>
      <c r="AB949" s="12"/>
      <c r="AC949" s="12"/>
      <c r="AD949" s="12"/>
      <c r="AE949" s="12"/>
    </row>
    <row r="950" spans="1:31" ht="15.75" customHeight="1">
      <c r="A950" s="12"/>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c r="AA950" s="12"/>
      <c r="AB950" s="12"/>
      <c r="AC950" s="12"/>
      <c r="AD950" s="12"/>
      <c r="AE950" s="12"/>
    </row>
    <row r="951" spans="1:31" ht="15.75" customHeight="1">
      <c r="A951" s="12"/>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c r="AA951" s="12"/>
      <c r="AB951" s="12"/>
      <c r="AC951" s="12"/>
      <c r="AD951" s="12"/>
      <c r="AE951" s="12"/>
    </row>
    <row r="952" spans="1:31" ht="15.75" customHeight="1">
      <c r="A952" s="12"/>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c r="AA952" s="12"/>
      <c r="AB952" s="12"/>
      <c r="AC952" s="12"/>
      <c r="AD952" s="12"/>
      <c r="AE952" s="12"/>
    </row>
    <row r="953" spans="1:31" ht="15.75" customHeight="1">
      <c r="A953" s="12"/>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c r="AA953" s="12"/>
      <c r="AB953" s="12"/>
      <c r="AC953" s="12"/>
      <c r="AD953" s="12"/>
      <c r="AE953" s="12"/>
    </row>
    <row r="954" spans="1:31" ht="15.75" customHeight="1">
      <c r="A954" s="12"/>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c r="AA954" s="12"/>
      <c r="AB954" s="12"/>
      <c r="AC954" s="12"/>
      <c r="AD954" s="12"/>
      <c r="AE954" s="12"/>
    </row>
    <row r="955" spans="1:31" ht="15.75" customHeight="1">
      <c r="A955" s="12"/>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c r="AA955" s="12"/>
      <c r="AB955" s="12"/>
      <c r="AC955" s="12"/>
      <c r="AD955" s="12"/>
      <c r="AE955" s="12"/>
    </row>
    <row r="956" spans="1:31" ht="15.75" customHeight="1">
      <c r="A956" s="12"/>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c r="AA956" s="12"/>
      <c r="AB956" s="12"/>
      <c r="AC956" s="12"/>
      <c r="AD956" s="12"/>
      <c r="AE956" s="12"/>
    </row>
    <row r="957" spans="1:31" ht="15.75" customHeight="1">
      <c r="A957" s="12"/>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c r="AA957" s="12"/>
      <c r="AB957" s="12"/>
      <c r="AC957" s="12"/>
      <c r="AD957" s="12"/>
      <c r="AE957" s="12"/>
    </row>
    <row r="958" spans="1:31" ht="15.75" customHeight="1">
      <c r="A958" s="12"/>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c r="AA958" s="12"/>
      <c r="AB958" s="12"/>
      <c r="AC958" s="12"/>
      <c r="AD958" s="12"/>
      <c r="AE958" s="12"/>
    </row>
    <row r="959" spans="1:31" ht="15.75" customHeight="1">
      <c r="A959" s="12"/>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c r="AA959" s="12"/>
      <c r="AB959" s="12"/>
      <c r="AC959" s="12"/>
      <c r="AD959" s="12"/>
      <c r="AE959" s="12"/>
    </row>
    <row r="960" spans="1:31" ht="15.75" customHeight="1">
      <c r="A960" s="12"/>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c r="AA960" s="12"/>
      <c r="AB960" s="12"/>
      <c r="AC960" s="12"/>
      <c r="AD960" s="12"/>
      <c r="AE960" s="12"/>
    </row>
    <row r="961" spans="1:31" ht="15.75" customHeight="1">
      <c r="A961" s="12"/>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c r="AA961" s="12"/>
      <c r="AB961" s="12"/>
      <c r="AC961" s="12"/>
      <c r="AD961" s="12"/>
      <c r="AE961" s="12"/>
    </row>
    <row r="962" spans="1:31" ht="15.75" customHeight="1">
      <c r="A962" s="12"/>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c r="AA962" s="12"/>
      <c r="AB962" s="12"/>
      <c r="AC962" s="12"/>
      <c r="AD962" s="12"/>
      <c r="AE962" s="12"/>
    </row>
    <row r="963" spans="1:31" ht="15.75" customHeight="1">
      <c r="A963" s="12"/>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c r="AA963" s="12"/>
      <c r="AB963" s="12"/>
      <c r="AC963" s="12"/>
      <c r="AD963" s="12"/>
      <c r="AE963" s="12"/>
    </row>
    <row r="964" spans="1:31" ht="15.75" customHeight="1">
      <c r="A964" s="12"/>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c r="AA964" s="12"/>
      <c r="AB964" s="12"/>
      <c r="AC964" s="12"/>
      <c r="AD964" s="12"/>
      <c r="AE964" s="12"/>
    </row>
    <row r="965" spans="1:31" ht="15.75" customHeight="1">
      <c r="A965" s="12"/>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c r="AA965" s="12"/>
      <c r="AB965" s="12"/>
      <c r="AC965" s="12"/>
      <c r="AD965" s="12"/>
      <c r="AE965" s="12"/>
    </row>
    <row r="966" spans="1:31" ht="15.75" customHeight="1">
      <c r="A966" s="12"/>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c r="AA966" s="12"/>
      <c r="AB966" s="12"/>
      <c r="AC966" s="12"/>
      <c r="AD966" s="12"/>
      <c r="AE966" s="12"/>
    </row>
    <row r="967" spans="1:31" ht="15.75" customHeight="1">
      <c r="A967" s="12"/>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c r="AA967" s="12"/>
      <c r="AB967" s="12"/>
      <c r="AC967" s="12"/>
      <c r="AD967" s="12"/>
      <c r="AE967" s="12"/>
    </row>
    <row r="968" spans="1:31" ht="15.75" customHeight="1">
      <c r="A968" s="12"/>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c r="AA968" s="12"/>
      <c r="AB968" s="12"/>
      <c r="AC968" s="12"/>
      <c r="AD968" s="12"/>
      <c r="AE968" s="12"/>
    </row>
    <row r="969" spans="1:31" ht="15.75" customHeight="1">
      <c r="A969" s="12"/>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c r="AA969" s="12"/>
      <c r="AB969" s="12"/>
      <c r="AC969" s="12"/>
      <c r="AD969" s="12"/>
      <c r="AE969" s="12"/>
    </row>
    <row r="970" spans="1:31" ht="15.75" customHeight="1">
      <c r="A970" s="12"/>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c r="AA970" s="12"/>
      <c r="AB970" s="12"/>
      <c r="AC970" s="12"/>
      <c r="AD970" s="12"/>
      <c r="AE970" s="12"/>
    </row>
    <row r="971" spans="1:31" ht="15.75" customHeight="1">
      <c r="A971" s="12"/>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c r="AA971" s="12"/>
      <c r="AB971" s="12"/>
      <c r="AC971" s="12"/>
      <c r="AD971" s="12"/>
      <c r="AE971" s="12"/>
    </row>
    <row r="972" spans="1:31" ht="15.75" customHeight="1">
      <c r="A972" s="12"/>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c r="AA972" s="12"/>
      <c r="AB972" s="12"/>
      <c r="AC972" s="12"/>
      <c r="AD972" s="12"/>
      <c r="AE972" s="12"/>
    </row>
    <row r="973" spans="1:31" ht="15.75" customHeight="1">
      <c r="A973" s="12"/>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c r="AA973" s="12"/>
      <c r="AB973" s="12"/>
      <c r="AC973" s="12"/>
      <c r="AD973" s="12"/>
      <c r="AE973" s="12"/>
    </row>
    <row r="974" spans="1:31" ht="15.75" customHeight="1">
      <c r="A974" s="12"/>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c r="AA974" s="12"/>
      <c r="AB974" s="12"/>
      <c r="AC974" s="12"/>
      <c r="AD974" s="12"/>
      <c r="AE974" s="12"/>
    </row>
    <row r="975" spans="1:31" ht="15.75" customHeight="1">
      <c r="A975" s="12"/>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c r="AA975" s="12"/>
      <c r="AB975" s="12"/>
      <c r="AC975" s="12"/>
      <c r="AD975" s="12"/>
      <c r="AE975" s="12"/>
    </row>
    <row r="976" spans="1:31" ht="15.75" customHeight="1">
      <c r="A976" s="12"/>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c r="AA976" s="12"/>
      <c r="AB976" s="12"/>
      <c r="AC976" s="12"/>
      <c r="AD976" s="12"/>
      <c r="AE976" s="12"/>
    </row>
    <row r="977" spans="1:31" ht="15.75" customHeight="1">
      <c r="A977" s="12"/>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c r="AA977" s="12"/>
      <c r="AB977" s="12"/>
      <c r="AC977" s="12"/>
      <c r="AD977" s="12"/>
      <c r="AE977" s="12"/>
    </row>
    <row r="978" spans="1:31" ht="15.75" customHeight="1">
      <c r="A978" s="12"/>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c r="AA978" s="12"/>
      <c r="AB978" s="12"/>
      <c r="AC978" s="12"/>
      <c r="AD978" s="12"/>
      <c r="AE978" s="12"/>
    </row>
    <row r="979" spans="1:31" ht="15.75" customHeight="1">
      <c r="A979" s="12"/>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c r="AA979" s="12"/>
      <c r="AB979" s="12"/>
      <c r="AC979" s="12"/>
      <c r="AD979" s="12"/>
      <c r="AE979" s="12"/>
    </row>
    <row r="980" spans="1:31" ht="15.75" customHeight="1">
      <c r="A980" s="12"/>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c r="AA980" s="12"/>
      <c r="AB980" s="12"/>
      <c r="AC980" s="12"/>
      <c r="AD980" s="12"/>
      <c r="AE980" s="12"/>
    </row>
    <row r="981" spans="1:31" ht="15.75" customHeight="1">
      <c r="A981" s="12"/>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c r="AA981" s="12"/>
      <c r="AB981" s="12"/>
      <c r="AC981" s="12"/>
      <c r="AD981" s="12"/>
      <c r="AE981" s="12"/>
    </row>
    <row r="982" spans="1:31" ht="15.75" customHeight="1">
      <c r="A982" s="12"/>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c r="AA982" s="12"/>
      <c r="AB982" s="12"/>
      <c r="AC982" s="12"/>
      <c r="AD982" s="12"/>
      <c r="AE982" s="12"/>
    </row>
    <row r="983" spans="1:31" ht="15.75" customHeight="1">
      <c r="A983" s="12"/>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c r="AA983" s="12"/>
      <c r="AB983" s="12"/>
      <c r="AC983" s="12"/>
      <c r="AD983" s="12"/>
      <c r="AE983" s="12"/>
    </row>
    <row r="984" spans="1:31" ht="15.75" customHeight="1">
      <c r="A984" s="12"/>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c r="AA984" s="12"/>
      <c r="AB984" s="12"/>
      <c r="AC984" s="12"/>
      <c r="AD984" s="12"/>
      <c r="AE984" s="12"/>
    </row>
    <row r="985" spans="1:31" ht="15.75" customHeight="1">
      <c r="A985" s="12"/>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c r="AA985" s="12"/>
      <c r="AB985" s="12"/>
      <c r="AC985" s="12"/>
      <c r="AD985" s="12"/>
      <c r="AE985" s="12"/>
    </row>
    <row r="986" spans="1:31" ht="15.75" customHeight="1">
      <c r="A986" s="12"/>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c r="AA986" s="12"/>
      <c r="AB986" s="12"/>
      <c r="AC986" s="12"/>
      <c r="AD986" s="12"/>
      <c r="AE986" s="12"/>
    </row>
    <row r="987" spans="1:31" ht="15.75" customHeight="1">
      <c r="A987" s="12"/>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c r="AA987" s="12"/>
      <c r="AB987" s="12"/>
      <c r="AC987" s="12"/>
      <c r="AD987" s="12"/>
      <c r="AE987" s="12"/>
    </row>
    <row r="988" spans="1:31" ht="15.75" customHeight="1">
      <c r="A988" s="12"/>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c r="AA988" s="12"/>
      <c r="AB988" s="12"/>
      <c r="AC988" s="12"/>
      <c r="AD988" s="12"/>
      <c r="AE988" s="12"/>
    </row>
  </sheetData>
  <mergeCells count="23">
    <mergeCell ref="J9:O9"/>
    <mergeCell ref="N1:O1"/>
    <mergeCell ref="N2:O2"/>
    <mergeCell ref="A5:B5"/>
    <mergeCell ref="C5:O5"/>
    <mergeCell ref="A6:D6"/>
    <mergeCell ref="E6:O6"/>
    <mergeCell ref="A15:D15"/>
    <mergeCell ref="E15:O15"/>
    <mergeCell ref="A16:D16"/>
    <mergeCell ref="E16:O16"/>
    <mergeCell ref="A1:M4"/>
    <mergeCell ref="N3:O4"/>
    <mergeCell ref="A10:D10"/>
    <mergeCell ref="E10:O10"/>
    <mergeCell ref="A13:B13"/>
    <mergeCell ref="A14:D14"/>
    <mergeCell ref="E14:O14"/>
    <mergeCell ref="A7:D7"/>
    <mergeCell ref="E7:O7"/>
    <mergeCell ref="A8:D8"/>
    <mergeCell ref="E8:O8"/>
    <mergeCell ref="A9:D9"/>
  </mergeCells>
  <dataValidations count="1">
    <dataValidation type="list" allowBlank="1" showErrorMessage="1" sqref="C12">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HP22</cp:lastModifiedBy>
  <dcterms:created xsi:type="dcterms:W3CDTF">2022-01-12T20:50:00Z</dcterms:created>
  <dcterms:modified xsi:type="dcterms:W3CDTF">2023-03-09T13:53:50Z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91982151C5034870BDC0C431DB331041</vt:lpwstr>
  </property>
  <property fmtid="{D5CDD505-2E9C-101B-9397-08002B2CF9AE}" pid="3" name="KSOProductBuildVer">
    <vt:lpwstr>3082-11.2.0.11380</vt:lpwstr>
  </property>
</Properties>
</file>