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mCBZejq4Cr3n/7sYTT3uQ2GeSOwlRRiPklKxUGRMMV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ID#AAABLLYlsjY
ÁREA JURÍDICA    (2024-04-17 20:37:38)
OBLIGATORIO PARA CUALQUIER RELACIÓN CONTRACTUAL CON CONTRATISTAS</t>
      </text>
    </comment>
    <comment authorId="0" ref="B57">
      <text>
        <t xml:space="preserve">======
ID#AAABLLYlsjU
ÁREA JURÍDICA    (2024-04-17 20:37:38)
OBLIGATORIO PARA CUALQUIER RELACIÓN CONTRACTUAL CON CONTRATISTAS</t>
      </text>
    </comment>
    <comment authorId="0" ref="O43">
      <text>
        <t xml:space="preserve">======
ID#AAABLLYlsjQ
SGC    (2024-04-17 20:37:38)
Este campo SOLO se diligencia si selecciona opción "OTROS"</t>
      </text>
    </comment>
    <comment authorId="0" ref="B56">
      <text>
        <t xml:space="preserve">======
ID#AAABLLYlsjM
ÁREA JURÍDICA    (2024-04-17 20:37:38)
OBLIGATORIO PARA CUALQUIER RELACIÓN CONTRACTUAL CON CONTRATISTAS</t>
      </text>
    </comment>
    <comment authorId="0" ref="B55">
      <text>
        <t xml:space="preserve">======
ID#AAABLLYlsjI
ÁREA JURÍDICA    (2024-04-17 20:37:38)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4tg/xmrY5LvAWkxUUW29RoCA8hA=="/>
    </ext>
  </extLst>
</comments>
</file>

<file path=xl/sharedStrings.xml><?xml version="1.0" encoding="utf-8"?>
<sst xmlns="http://schemas.openxmlformats.org/spreadsheetml/2006/main" count="135" uniqueCount="120">
  <si>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</si>
  <si>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</si>
  <si>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</si>
  <si>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</si>
  <si>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</si>
  <si>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</si>
  <si>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</si>
  <si>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</si>
  <si>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</si>
  <si>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</si>
  <si>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</si>
  <si>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</si>
  <si>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</si>
  <si>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</si>
  <si>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</si>
  <si>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</si>
  <si>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</si>
  <si>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</si>
  <si>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</si>
  <si>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</si>
  <si>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OSCAR ANDRES NARVAEZ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</si>
  <si>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</si>
  <si>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</si>
  <si>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</si>
  <si>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</si>
  <si>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</si>
  <si>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BOGOTA D.C, CUNDINAMARCA</t>
  </si>
  <si>
    <t>CORREO ELECTRÓNICO PERSONAL:</t>
  </si>
  <si>
    <t>ozkar1009@hotmail.com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</si>
  <si>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</si>
  <si>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14 # 23 - 01 MITÚ, VAUPÉS</t>
  </si>
  <si>
    <t>2. INFORMACIÓN DEL SUPERVISOR DE CONTRATO</t>
  </si>
  <si>
    <t>NOMBRE COMPETO:</t>
  </si>
  <si>
    <t>ORIANA CLAVIJO SILVA</t>
  </si>
  <si>
    <t>LUGAR DE EXPEDICIÓN DEL DOCUMENTO DE IDENTIFICACIÓN:</t>
  </si>
  <si>
    <t>VILLAVICENCIO, META</t>
  </si>
  <si>
    <t>CARGO:</t>
  </si>
  <si>
    <t xml:space="preserve">COORDINADORA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</si>
  <si>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</si>
  <si>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</si>
  <si>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</si>
  <si>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 EN PRODUCCIÓN AGRICOLA, PARA DESARROLLAR ACTIVIDADES COMO FACILITADOR EN LA EJECUCIÓN DEL CONVENIO  N.º 07 DEL 2024 SUSCRITO A LA EMPRESA MERAKI GOURMET CAMPESTRE SAS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</si>
  <si>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</si>
  <si>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</si>
  <si>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</si>
  <si>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</si>
  <si>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</si>
  <si>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</si>
  <si>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</si>
  <si>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</si>
  <si>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</si>
  <si>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</si>
  <si>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</si>
  <si>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</si>
  <si>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CUATRO MILLONES OCHOCIENTOS MIL PESOS M/CTE ($ 4.800.000).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>: Un primer pago por un valor de</t>
    </r>
    <r>
      <rPr>
        <rFont val="Arial Narrow"/>
        <b/>
        <color theme="1"/>
        <sz val="10.0"/>
      </rPr>
      <t xml:space="preserve"> NOVECIENTOS SESENTA MIL PESOS M/CTE ($960.000)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O1-A7 “Elaborar un plan de mantenimiento del invernadero.”</t>
    </r>
    <r>
      <rPr>
        <rFont val="Arial Narrow"/>
        <color theme="1"/>
        <sz val="10.0"/>
      </rPr>
      <t xml:space="preserve">  Previo a la presentación del entregable: (i) Entrega de manual de mantenimiento para el invernadero con especificaciones técnicas para el manejo y cuidado del mismo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NOVECIENTOS SESENTA MIL PESOS M/CTE ($960.000)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O1-A5 “Elaborar plano del invernadero hidropónico.”</t>
    </r>
    <r>
      <rPr>
        <rFont val="Arial Narrow"/>
        <color theme="1"/>
        <sz val="10.0"/>
      </rPr>
      <t xml:space="preserve">  Previo a la presentación del entregable: (i) Entrega de plano del invernadero con las dimensiones de los requisitos mínimos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NOVECIENTOS SESENTA MIL PESOS M/CTE ($960.000)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“Adquirir materiales para el montaje del invernadero hidropónico.”</t>
    </r>
    <r>
      <rPr>
        <rFont val="Arial Narrow"/>
        <color theme="1"/>
        <sz val="10.0"/>
      </rPr>
      <t xml:space="preserve">  Previo a la presentación del entregable: (i) Acta de aceptación y fotos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de </t>
    </r>
    <r>
      <rPr>
        <rFont val="Arial Narrow"/>
        <b/>
        <color theme="1"/>
        <sz val="10.0"/>
      </rPr>
      <t>NOVECIENTOS SESENTA MIL PESOS M/CTE ($960.000)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O1-A6 “Adecuar el invernadero con los materiales recibidos.”</t>
    </r>
    <r>
      <rPr>
        <rFont val="Arial Narrow"/>
        <color theme="1"/>
        <sz val="10.0"/>
      </rPr>
      <t xml:space="preserve">  Previo a la presentación del entregable: (i) Informe de instalación de los componentes del sistema de riego hidropónico, además del  avance  con fotos antes y después de limpieza y preparación el área donde se encuentra el invernadero hidropónico, asegurándose de que esté nivelada y libre de obstrucciones y suministro de agua adecuado y cercano para el sistema de riego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5:</t>
    </r>
    <r>
      <rPr>
        <rFont val="Arial Narrow"/>
        <color theme="1"/>
        <sz val="10.0"/>
      </rPr>
      <t xml:space="preserve"> Un quinto pago por un valor de</t>
    </r>
    <r>
      <rPr>
        <rFont val="Arial Narrow"/>
        <b/>
        <color theme="1"/>
        <sz val="10.0"/>
      </rPr>
      <t xml:space="preserve"> NOVECIENTOS SESENTA MIL PESOS M/CTE ($960.000)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O1-A6 “Adecuar el invernadero con los materiales recibidos.”</t>
    </r>
    <r>
      <rPr>
        <rFont val="Arial Narrow"/>
        <color theme="1"/>
        <sz val="10.0"/>
      </rPr>
      <t xml:space="preserve">  Previo a la presentación del entregable: (i) Informe que contenga las instalaciones finales y montaje de las hortalizas y acta final de entrega de aceptación y fotos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</si>
  <si>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</si>
  <si>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</si>
  <si>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</si>
  <si>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</si>
  <si>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</si>
  <si>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</si>
  <si>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</si>
  <si>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</si>
  <si>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</si>
  <si>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</si>
  <si>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</si>
  <si>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Adquirir materiales para el montaje del invernadero hidropónico. (O1-A2)</t>
  </si>
  <si>
    <t>1. Acta de aceptación y fotos.</t>
  </si>
  <si>
    <t>Elaborar plano del invernadero hidropónico. (O1-A5)</t>
  </si>
  <si>
    <t>1. Entrega de plano del invernadero con las dimensiones de los requisitos mínimos.</t>
  </si>
  <si>
    <t>Adecuar el invernadero con los materiales recibidos. (O1-A6)</t>
  </si>
  <si>
    <t>1. Informe de instalación de los componentes del sistema de riego hidropónico, además del  avance  con fotos antes y después de limpieza y preparación el área donde se encuentra el invernadero hidropónico, asegurándose de que esté nivelada y libre de obstrucciones y suministro de agua adecuado y cercano para el sistema de riego. (MES 4)
2. Informe que contenga las instalaciones finales y montaje de las hortalizas y acta final de entrega de aceptación y fotos. (MES 5)</t>
  </si>
  <si>
    <t>Elaborar un plan de mantenimiento del invernadero. (O1-A7)</t>
  </si>
  <si>
    <t>1. Entrega de manual de mantenimiento para el invernadero con especificaciones técnicas para el manejo y cuidado del mismo.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</si>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</sst>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16.0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3.123734654E9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8.0200496E7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3.5264437E7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36</v>
      </c>
      <c r="S30" s="9"/>
      <c r="T30" s="9"/>
      <c r="U30" s="9"/>
      <c r="V30" s="9"/>
      <c r="W30" s="10"/>
      <c r="X30" s="59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2.0" customHeight="1">
      <c r="A37" s="15" t="s">
        <v>40</v>
      </c>
      <c r="B37" s="9"/>
      <c r="C37" s="9"/>
      <c r="D37" s="9"/>
      <c r="E37" s="9"/>
      <c r="F37" s="10"/>
      <c r="G37" s="46"/>
      <c r="H37" s="61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2">
        <v>4.0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43</v>
      </c>
      <c r="S39" s="9"/>
      <c r="T39" s="9"/>
      <c r="U39" s="9"/>
      <c r="V39" s="9"/>
      <c r="W39" s="10"/>
      <c r="X39" s="59"/>
      <c r="Y39" s="63">
        <v>14.0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5"/>
      <c r="H41" s="66">
        <v>18.0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59"/>
      <c r="R41" s="15" t="s">
        <v>45</v>
      </c>
      <c r="S41" s="9"/>
      <c r="T41" s="9"/>
      <c r="U41" s="9"/>
      <c r="V41" s="9"/>
      <c r="W41" s="10"/>
      <c r="X41" s="59"/>
      <c r="Y41" s="12">
        <v>31.0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8"/>
      <c r="B42" s="40"/>
      <c r="C42" s="40"/>
      <c r="D42" s="40"/>
      <c r="E42" s="40"/>
      <c r="F42" s="69"/>
      <c r="G42" s="52"/>
      <c r="H42" s="70"/>
      <c r="I42" s="40"/>
      <c r="J42" s="1"/>
      <c r="K42" s="40"/>
      <c r="L42" s="69"/>
      <c r="M42" s="69"/>
      <c r="N42" s="1"/>
      <c r="O42" s="42"/>
      <c r="P42" s="42"/>
      <c r="Q42" s="14"/>
      <c r="R42" s="71"/>
      <c r="S42" s="71"/>
      <c r="T42" s="71"/>
      <c r="U42" s="71"/>
      <c r="V42" s="71"/>
      <c r="W42" s="71"/>
      <c r="X42" s="14"/>
      <c r="Y42" s="72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3" t="s">
        <v>49</v>
      </c>
      <c r="M43" s="10"/>
      <c r="N43" s="74"/>
      <c r="O43" s="75" t="s">
        <v>50</v>
      </c>
      <c r="P43" s="37"/>
      <c r="Q43" s="59"/>
      <c r="R43" s="15" t="s">
        <v>51</v>
      </c>
      <c r="S43" s="9"/>
      <c r="T43" s="9"/>
      <c r="U43" s="9"/>
      <c r="V43" s="9"/>
      <c r="W43" s="10"/>
      <c r="X43" s="59"/>
      <c r="Y43" s="76">
        <v>4800000.0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8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9"/>
      <c r="M44" s="69"/>
      <c r="N44" s="1"/>
      <c r="O44" s="42"/>
      <c r="P44" s="42"/>
      <c r="Q44" s="14"/>
      <c r="R44" s="44"/>
      <c r="S44" s="71"/>
      <c r="T44" s="71"/>
      <c r="U44" s="71"/>
      <c r="V44" s="71"/>
      <c r="W44" s="42"/>
      <c r="X44" s="1"/>
      <c r="Y44" s="77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8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86.5" customHeight="1">
      <c r="A49" s="80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9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9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1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9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4"/>
      <c r="R55" s="82">
        <v>1.0</v>
      </c>
      <c r="S55" s="85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4"/>
      <c r="R56" s="82">
        <v>2.0</v>
      </c>
      <c r="S56" s="85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39.75" customHeight="1">
      <c r="A57" s="82">
        <v>3.0</v>
      </c>
      <c r="B57" s="83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4"/>
      <c r="R57" s="82">
        <v>3.0</v>
      </c>
      <c r="S57" s="85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41.25" customHeight="1">
      <c r="A58" s="82">
        <v>4.0</v>
      </c>
      <c r="B58" s="83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4"/>
      <c r="R58" s="82">
        <v>4.0</v>
      </c>
      <c r="S58" s="85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33.75" customHeight="1">
      <c r="A59" s="82">
        <v>5.0</v>
      </c>
      <c r="B59" s="85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4"/>
      <c r="R59" s="82">
        <v>5.0</v>
      </c>
      <c r="S59" s="85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33.75" customHeight="1">
      <c r="A60" s="82">
        <v>6.0</v>
      </c>
      <c r="B60" s="90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4"/>
      <c r="R60" s="82">
        <v>6.0</v>
      </c>
      <c r="S60" s="85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ht="60.0" customHeight="1">
      <c r="A61" s="82">
        <v>7.0</v>
      </c>
      <c r="B61" s="85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4"/>
      <c r="R61" s="82">
        <v>7.0</v>
      </c>
      <c r="S61" s="85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ht="54.75" customHeight="1">
      <c r="A62" s="82">
        <v>8.0</v>
      </c>
      <c r="B62" s="85" t="s">
        <v>72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4"/>
      <c r="R62" s="82">
        <v>8.0</v>
      </c>
      <c r="S62" s="85" t="s">
        <v>73</v>
      </c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ht="60.0" customHeight="1">
      <c r="A63" s="82">
        <v>9.0</v>
      </c>
      <c r="B63" s="8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4"/>
      <c r="R63" s="82">
        <v>9.0</v>
      </c>
      <c r="S63" s="85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6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</sheetData>
  <mergeCells count="92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</mergeCells>
  <dataValidations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  <dataValidation type="list" allowBlank="1" showErrorMessage="1" sqref="H18">
      <formula1>Datos!$G$2:$G$6</formula1>
    </dataValidation>
    <dataValidation type="list" allowBlank="1" showErrorMessage="1" sqref="H6">
      <formula1>Datos!$E$9:$E$10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74</v>
      </c>
      <c r="B1" s="91" t="s">
        <v>75</v>
      </c>
      <c r="C1" s="91" t="s">
        <v>76</v>
      </c>
      <c r="D1" s="92" t="s">
        <v>3</v>
      </c>
      <c r="E1" s="91" t="s">
        <v>77</v>
      </c>
      <c r="F1" s="91" t="s">
        <v>78</v>
      </c>
      <c r="G1" s="91" t="s">
        <v>79</v>
      </c>
      <c r="H1" s="91" t="s">
        <v>80</v>
      </c>
      <c r="I1" s="91" t="s">
        <v>81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82</v>
      </c>
      <c r="C2" s="94">
        <v>2000.0</v>
      </c>
      <c r="D2" s="95" t="s">
        <v>4</v>
      </c>
      <c r="E2" s="95" t="s">
        <v>83</v>
      </c>
      <c r="F2" s="95" t="s">
        <v>12</v>
      </c>
      <c r="G2" s="94" t="s">
        <v>23</v>
      </c>
      <c r="H2" s="95" t="s">
        <v>84</v>
      </c>
      <c r="I2" s="96" t="s">
        <v>85</v>
      </c>
      <c r="K2" s="94" t="s">
        <v>86</v>
      </c>
    </row>
    <row r="3">
      <c r="A3" s="94">
        <v>2.0</v>
      </c>
      <c r="B3" s="95" t="s">
        <v>87</v>
      </c>
      <c r="C3" s="94">
        <v>2001.0</v>
      </c>
      <c r="E3" s="95" t="s">
        <v>88</v>
      </c>
      <c r="F3" s="95" t="s">
        <v>89</v>
      </c>
      <c r="G3" s="94" t="s">
        <v>90</v>
      </c>
      <c r="H3" s="95" t="s">
        <v>91</v>
      </c>
      <c r="I3" s="96" t="s">
        <v>92</v>
      </c>
      <c r="K3" s="94">
        <v>1.0</v>
      </c>
    </row>
    <row r="4">
      <c r="A4" s="94">
        <v>3.0</v>
      </c>
      <c r="B4" s="95" t="s">
        <v>93</v>
      </c>
      <c r="C4" s="94">
        <v>2002.0</v>
      </c>
      <c r="E4" s="95" t="s">
        <v>94</v>
      </c>
      <c r="F4" s="95"/>
      <c r="G4" s="94" t="s">
        <v>95</v>
      </c>
      <c r="I4" s="96" t="s">
        <v>96</v>
      </c>
      <c r="K4" s="94">
        <v>2.0</v>
      </c>
    </row>
    <row r="5">
      <c r="A5" s="94">
        <v>4.0</v>
      </c>
      <c r="B5" s="95" t="s">
        <v>1</v>
      </c>
      <c r="C5" s="94">
        <v>2003.0</v>
      </c>
      <c r="E5" s="95"/>
      <c r="G5" s="95" t="s">
        <v>97</v>
      </c>
      <c r="I5" s="96" t="s">
        <v>98</v>
      </c>
      <c r="K5" s="94">
        <v>3.0</v>
      </c>
    </row>
    <row r="6">
      <c r="A6" s="94">
        <v>5.0</v>
      </c>
      <c r="B6" s="95" t="s">
        <v>99</v>
      </c>
      <c r="C6" s="94">
        <v>2004.0</v>
      </c>
      <c r="G6" s="94" t="s">
        <v>100</v>
      </c>
      <c r="I6" s="96" t="s">
        <v>101</v>
      </c>
      <c r="K6" s="94">
        <v>4.0</v>
      </c>
    </row>
    <row r="7">
      <c r="A7" s="94">
        <v>6.0</v>
      </c>
      <c r="B7" s="95" t="s">
        <v>102</v>
      </c>
      <c r="C7" s="94">
        <v>2005.0</v>
      </c>
      <c r="E7" s="95" t="s">
        <v>103</v>
      </c>
      <c r="F7" s="97" t="s">
        <v>104</v>
      </c>
      <c r="I7" s="96" t="s">
        <v>105</v>
      </c>
      <c r="K7" s="94">
        <v>5.0</v>
      </c>
    </row>
    <row r="8">
      <c r="A8" s="94">
        <v>7.0</v>
      </c>
      <c r="B8" s="95" t="s">
        <v>106</v>
      </c>
      <c r="C8" s="94">
        <v>2006.0</v>
      </c>
      <c r="E8" s="95"/>
      <c r="F8" s="95" t="s">
        <v>107</v>
      </c>
      <c r="G8" s="95"/>
      <c r="I8" s="96" t="s">
        <v>108</v>
      </c>
      <c r="K8" s="94">
        <v>6.0</v>
      </c>
    </row>
    <row r="9">
      <c r="A9" s="94">
        <v>8.0</v>
      </c>
      <c r="B9" s="95" t="s">
        <v>46</v>
      </c>
      <c r="C9" s="94">
        <v>2007.0</v>
      </c>
      <c r="E9" s="95" t="s">
        <v>10</v>
      </c>
      <c r="F9" s="95" t="s">
        <v>109</v>
      </c>
      <c r="G9" s="95"/>
      <c r="I9" s="96" t="s">
        <v>110</v>
      </c>
      <c r="K9" s="94">
        <v>7.0</v>
      </c>
    </row>
    <row r="10">
      <c r="A10" s="94">
        <v>9.0</v>
      </c>
      <c r="B10" s="95" t="s">
        <v>111</v>
      </c>
      <c r="C10" s="94">
        <v>2008.0</v>
      </c>
      <c r="E10" s="95" t="s">
        <v>112</v>
      </c>
      <c r="F10" s="95" t="s">
        <v>48</v>
      </c>
      <c r="I10" s="96" t="s">
        <v>8</v>
      </c>
      <c r="K10" s="94">
        <v>8.0</v>
      </c>
    </row>
    <row r="11">
      <c r="A11" s="94">
        <v>10.0</v>
      </c>
      <c r="B11" s="95" t="s">
        <v>113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114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115</v>
      </c>
      <c r="C13" s="94">
        <v>2011.0</v>
      </c>
      <c r="F13" s="98" t="s">
        <v>116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117</v>
      </c>
      <c r="K14" s="94">
        <v>12.0</v>
      </c>
    </row>
    <row r="15">
      <c r="A15" s="94">
        <v>14.0</v>
      </c>
      <c r="C15" s="94">
        <v>2016.0</v>
      </c>
      <c r="F15" s="96" t="s">
        <v>118</v>
      </c>
      <c r="K15" s="94">
        <v>13.0</v>
      </c>
    </row>
    <row r="16">
      <c r="A16" s="94">
        <v>15.0</v>
      </c>
      <c r="C16" s="94">
        <v>2017.0</v>
      </c>
      <c r="F16" s="96" t="s">
        <v>119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