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5uBFnv+pSNiXY3d4aGYXpX42RDB3YRJ9+8dM80rQK7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5">
      <text>
        <t xml:space="preserve">======
ID#AAABLwPimV0
ÁREA JURÍDICA    (2024-04-15 14:33:53)
OBLIGATORIO PARA CUALQUIER RELACIÓN CONTRACTUAL CON CONTRATISTAS</t>
      </text>
    </comment>
    <comment authorId="0" ref="B56">
      <text>
        <t xml:space="preserve">======
ID#AAABLwPimVw
ÁREA JURÍDICA    (2024-04-15 14:33:53)
OBLIGATORIO PARA CUALQUIER RELACIÓN CONTRACTUAL CON CONTRATISTAS</t>
      </text>
    </comment>
    <comment authorId="0" ref="B58">
      <text>
        <t xml:space="preserve">======
ID#AAABLwPimVs
ÁREA JURÍDICA    (2024-04-15 14:33:53)
OBLIGATORIO PARA CUALQUIER RELACIÓN CONTRACTUAL CON CONTRATISTAS</t>
      </text>
    </comment>
    <comment authorId="0" ref="B57">
      <text>
        <t xml:space="preserve">======
ID#AAABLwPimVo
ÁREA JURÍDICA    (2024-04-15 14:33:53)
OBLIGATORIO PARA CUALQUIER RELACIÓN CONTRACTUAL CON CONTRATISTAS</t>
      </text>
    </comment>
    <comment authorId="0" ref="O43">
      <text>
        <t xml:space="preserve">======
ID#AAABLwPimVk
SGC    (2024-04-15 14:33:53)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jrMyDaS4i19oOKEi9xZjszC4GVMQ=="/>
    </ext>
  </extLst>
</comments>
</file>

<file path=xl/sharedStrings.xml><?xml version="1.0" encoding="utf-8"?>
<sst xmlns="http://schemas.openxmlformats.org/spreadsheetml/2006/main" count="134" uniqueCount="118">
  <si>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</si>
  <si>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</si>
  <si>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</si>
  <si>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</si>
  <si>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</si>
  <si>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</si>
  <si>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</si>
  <si>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</si>
  <si>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</si>
  <si>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</si>
  <si>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</si>
  <si>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</si>
  <si>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</si>
  <si>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</si>
  <si>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</si>
  <si>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</si>
  <si>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</si>
  <si>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</si>
  <si>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</si>
  <si>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</si>
  <si>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LINA MARIA ANA PERA CUBEO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</si>
  <si>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</si>
  <si>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</si>
  <si>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</si>
  <si>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</si>
  <si>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</si>
  <si>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</t>
  </si>
  <si>
    <t>CORREO ELECTRÓNICO PERSONAL:</t>
  </si>
  <si>
    <t>marcriz2000@gmail.com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</si>
  <si>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</si>
  <si>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N 13-38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</si>
  <si>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</si>
  <si>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</si>
  <si>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</si>
  <si>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</si>
  <si>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</si>
  <si>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</si>
  <si>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</si>
  <si>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</si>
  <si>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</si>
  <si>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</si>
  <si>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GUIANZA TURÍSTICA PARA DESARROLLAR ACTIVIDADES COMO FACILITADOR,  EN LA EJECUCIÓN DEL CONVENIO  N.º 015 DEL 2024 SUSCRITO A LA EMPRESA CLICK PRODUCCIONES S.A.S EN EL MARCO DEL PROYECTO COFINANCIADO VAUPES INNOVADOR BPIN: 2022000100135.</t>
  </si>
  <si>
    <t>CANTIDAD DE MESES REQUERIDO:</t>
  </si>
  <si>
    <t>CANTIDAD DE DÍAS REQUERIDO:</t>
  </si>
  <si>
    <t>NO APLICA</t>
  </si>
  <si>
    <t>FECHA DE INICIO:</t>
  </si>
  <si>
    <t>FECHA DE FINALIZACIÓN:</t>
  </si>
  <si>
    <t>JULIO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</si>
  <si>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</si>
  <si>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</si>
  <si>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</si>
  <si>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</si>
  <si>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</si>
  <si>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</si>
  <si>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</si>
  <si>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CINCO MILLONES CUATROCIENTOS MIL PESOS M/CTE ($5.400.000).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 xml:space="preserve">MILLON OCHOCIENTOS MIL PESOS M/CTE ($1.800.000)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O1-A1 “Realizar un análisis geográfico detallado del departamento para identificar áreas de interés turístico, considerando su accesibilidad, ubicación y características naturales.</t>
    </r>
    <r>
      <rPr>
        <rFont val="Arial Narrow"/>
        <color theme="1"/>
        <sz val="10.0"/>
      </rPr>
      <t xml:space="preserve">”  Previo a la presentación del entregable: (i) Informes de avance de ejecución y evidencia fotográfica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: Un segundo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 </t>
    </r>
    <r>
      <rPr>
        <rFont val="Arial Narrow"/>
        <b/>
        <color theme="1"/>
        <sz val="10.0"/>
      </rPr>
      <t>O1-A2 “Identificar las principales atracciones turísticas del departamento del Vaupés.”</t>
    </r>
    <r>
      <rPr>
        <rFont val="Arial Narrow"/>
        <color theme="1"/>
        <sz val="10.0"/>
      </rPr>
      <t xml:space="preserve">  Previo a la presentación del entregable: (i) Informes de avance de ejecución donde se evidencie las principales rutas turísticas del departamento, con ubicación y accesibilidad al lugar e información de costos y evidencia fotográfica. (ii) Documentos que soporte la autorización de la autoridad indígena que soporte que existe el permiso para realizar los rodajes en dichos espacios, informe de avance y ejecución y evidencia fotográfica, (iii) Documentos que soporte la autorización de la autoridad indígena que soporte que existe el permiso para realizar los rodajes en dichos espacios, informe de avance y ejecución y evidencia fotográfica, (iv) documentos con firma de recibido, informe de avance y ejecución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</t>
    </r>
    <r>
      <rPr>
        <rFont val="Arial Narrow"/>
        <color theme="1"/>
        <sz val="10.0"/>
      </rPr>
      <t xml:space="preserve">: Un tercer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O1-A3 “Crear las tres rutas  turísticas (aves, flora y fuentes hídricas)”  </t>
    </r>
    <r>
      <rPr>
        <rFont val="Arial Narrow"/>
        <color theme="1"/>
        <sz val="10.0"/>
      </rPr>
      <t>Previo a la presentación del entregable: (i) documento rutas turísticas donde se establezca lugares, descripción étnica y tiempos de rutas,  avalado por Clik Producciones y además  archivo donde estén diseñadas las tres rutas turísticas, y exista un mapa digital donde se puedan evidenciar las tres rutas y evidencia fotográfica, (ii) entrega de Archivo digital con ubicación y accesibilidad a lugares turísticos del departamento de Vaupés que incluya la información de los lugares y costos de acceso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</si>
  <si>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</si>
  <si>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</si>
  <si>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</si>
  <si>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</si>
  <si>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</si>
  <si>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</si>
  <si>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</si>
  <si>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</si>
  <si>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</si>
  <si>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</si>
  <si>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</si>
  <si>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un análisis geográfico detallado del departamento para identificar áreas de interés turístico, considerando su accesibilidad, ubicación y características naturales.</t>
  </si>
  <si>
    <t>Informes de avance de ejecución y evidencia fotográfica 44</t>
  </si>
  <si>
    <t>Identificar las principales atracciones turísticas del departamento del Vaupés.</t>
  </si>
  <si>
    <t>1.Informes de avance de ejecución donde se evidencie las principales rutas turísticas del departamento, con ubicación y accesibilidad al lugar e información de costos y evidencia fotográfica. 2.Documentos que soporte la autorización de la autoridad indígena que soporte que existe el permiso para realizar los rodajes en dichos espacios, informe de avance y ejecución y evidencia fotográfica.
3. Documentos que soporte la autorización de la autoridad indígena que soporte que existe el permiso para realizar los rodajes en dichos espacios, informe de avance y ejecución y evidencia fotográfica.
4.Documentos con firma de recibido, informe de avance y ejecución y evidencia</t>
  </si>
  <si>
    <t>Crear las tres rutas  turísticas (aves, flora y fuentes hídricas</t>
  </si>
  <si>
    <t xml:space="preserve">1. Documento rutas turísticas donde se establezca lugares, descripción étnica y tiempos de rutas,  avalado por Clik Producciones y además  archivo donde estén diseñadas las tres rutas turísticas, y exista un mapa digital donde se puedan evidenciar las tres rutas y evidencia fotográfica. 
2.Entrega de Archivo digital con ubicación y accesibilidad a lugares turísticos del departamento de Vaupés que incluya la información de los lugares y costos de acceso 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</si>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</sst>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readingOrder="0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4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1" fillId="2" fontId="7" numFmtId="0" xfId="0" applyAlignment="1" applyBorder="1" applyFont="1">
      <alignment horizontal="left" readingOrder="0" shrinkToFit="0" vertical="center" wrapText="1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3.138298336E9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1.193068562E9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4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1" t="s">
        <v>35</v>
      </c>
      <c r="I30" s="36"/>
      <c r="J30" s="36"/>
      <c r="K30" s="36"/>
      <c r="L30" s="36"/>
      <c r="M30" s="36"/>
      <c r="N30" s="36"/>
      <c r="O30" s="36"/>
      <c r="P30" s="37"/>
      <c r="Q30" s="62"/>
      <c r="R30" s="15" t="s">
        <v>36</v>
      </c>
      <c r="S30" s="9"/>
      <c r="T30" s="9"/>
      <c r="U30" s="9"/>
      <c r="V30" s="9"/>
      <c r="W30" s="10"/>
      <c r="X30" s="62"/>
      <c r="Y30" s="61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64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7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3.0</v>
      </c>
      <c r="I39" s="9"/>
      <c r="J39" s="9"/>
      <c r="K39" s="9"/>
      <c r="L39" s="9"/>
      <c r="M39" s="9"/>
      <c r="N39" s="9"/>
      <c r="O39" s="9"/>
      <c r="P39" s="10"/>
      <c r="Q39" s="62"/>
      <c r="R39" s="15" t="s">
        <v>43</v>
      </c>
      <c r="S39" s="9"/>
      <c r="T39" s="9"/>
      <c r="U39" s="9"/>
      <c r="V39" s="9"/>
      <c r="W39" s="10"/>
      <c r="X39" s="62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69">
        <v>16.0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2"/>
      <c r="R41" s="15" t="s">
        <v>46</v>
      </c>
      <c r="S41" s="9"/>
      <c r="T41" s="9"/>
      <c r="U41" s="9"/>
      <c r="V41" s="9"/>
      <c r="W41" s="10"/>
      <c r="X41" s="62"/>
      <c r="Y41" s="69">
        <v>15.0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3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6" t="s">
        <v>50</v>
      </c>
      <c r="M43" s="10"/>
      <c r="N43" s="77"/>
      <c r="O43" s="78" t="s">
        <v>51</v>
      </c>
      <c r="P43" s="37"/>
      <c r="Q43" s="62"/>
      <c r="R43" s="15" t="s">
        <v>52</v>
      </c>
      <c r="S43" s="9"/>
      <c r="T43" s="9"/>
      <c r="U43" s="9"/>
      <c r="V43" s="9"/>
      <c r="W43" s="10"/>
      <c r="X43" s="62"/>
      <c r="Y43" s="79">
        <v>5400000.0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59.5" customHeight="1">
      <c r="A49" s="83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3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4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4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5">
        <v>1.0</v>
      </c>
      <c r="B55" s="86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7"/>
      <c r="R55" s="85">
        <v>1.0</v>
      </c>
      <c r="S55" s="88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9"/>
      <c r="AI55" s="89"/>
      <c r="AJ55" s="90"/>
      <c r="AK55" s="90"/>
      <c r="AL55" s="90"/>
      <c r="AM55" s="91"/>
      <c r="AN55" s="92"/>
      <c r="AO55" s="92"/>
      <c r="AP55" s="89"/>
      <c r="AQ55" s="89"/>
      <c r="AR55" s="89"/>
      <c r="AS55" s="89"/>
      <c r="AT55" s="89"/>
    </row>
    <row r="56" ht="39.75" customHeight="1">
      <c r="A56" s="85">
        <v>2.0</v>
      </c>
      <c r="B56" s="86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7"/>
      <c r="R56" s="85">
        <v>2.0</v>
      </c>
      <c r="S56" s="88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9"/>
      <c r="AI56" s="89"/>
      <c r="AJ56" s="90"/>
      <c r="AK56" s="90"/>
      <c r="AL56" s="90"/>
      <c r="AM56" s="91"/>
      <c r="AN56" s="92"/>
      <c r="AO56" s="92"/>
      <c r="AP56" s="89"/>
      <c r="AQ56" s="89"/>
      <c r="AR56" s="89"/>
      <c r="AS56" s="89"/>
      <c r="AT56" s="89"/>
    </row>
    <row r="57" ht="39.75" customHeight="1">
      <c r="A57" s="85">
        <v>3.0</v>
      </c>
      <c r="B57" s="86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7"/>
      <c r="R57" s="85">
        <v>3.0</v>
      </c>
      <c r="S57" s="88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9"/>
      <c r="AI57" s="89"/>
      <c r="AJ57" s="90"/>
      <c r="AK57" s="90"/>
      <c r="AL57" s="90"/>
      <c r="AM57" s="91"/>
      <c r="AN57" s="92"/>
      <c r="AO57" s="92"/>
      <c r="AP57" s="89"/>
      <c r="AQ57" s="89"/>
      <c r="AR57" s="89"/>
      <c r="AS57" s="89"/>
      <c r="AT57" s="89"/>
    </row>
    <row r="58" ht="39.75" customHeight="1">
      <c r="A58" s="85">
        <v>4.0</v>
      </c>
      <c r="B58" s="86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7"/>
      <c r="R58" s="85">
        <v>4.0</v>
      </c>
      <c r="S58" s="88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</row>
    <row r="59" ht="39.75" customHeight="1">
      <c r="A59" s="85">
        <v>5.0</v>
      </c>
      <c r="B59" s="88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7"/>
      <c r="R59" s="85">
        <v>5.0</v>
      </c>
      <c r="S59" s="88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</row>
    <row r="60" ht="83.25" customHeight="1">
      <c r="A60" s="85">
        <v>6.0</v>
      </c>
      <c r="B60" s="93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7"/>
      <c r="R60" s="85">
        <v>6.0</v>
      </c>
      <c r="S60" s="88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</row>
    <row r="61" ht="60.0" customHeight="1">
      <c r="A61" s="85">
        <v>7.0</v>
      </c>
      <c r="B61" s="88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7"/>
      <c r="R61" s="85">
        <v>7.0</v>
      </c>
      <c r="S61" s="88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</row>
    <row r="62" ht="74.25" customHeight="1">
      <c r="A62" s="85">
        <v>8.0</v>
      </c>
      <c r="B62" s="88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7"/>
      <c r="R62" s="85">
        <v>8.0</v>
      </c>
      <c r="S62" s="88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</row>
    <row r="63" ht="13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3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3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3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3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3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3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3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3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3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3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3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3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3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3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3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3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3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3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3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3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3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3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3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3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3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3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3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3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3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3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3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3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3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3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3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3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3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3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3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3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3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3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3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3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3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3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3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3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3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3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3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3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3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3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3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3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3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3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3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3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3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3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3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3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3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3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3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3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3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3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3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3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3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3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3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3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3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3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3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3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3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3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3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3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3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3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3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3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3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3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3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3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3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3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3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3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3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3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3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3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3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3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3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3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3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3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3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3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3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3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3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3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3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3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3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3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3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3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3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3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3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3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3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3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3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3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3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3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3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3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3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3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3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3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3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3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3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3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3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3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3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3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3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3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3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3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3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3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3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3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3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3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3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3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3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3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3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3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3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3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3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3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3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3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3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3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3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3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3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3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3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3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3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3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3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3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3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3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3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3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3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3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3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3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3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3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3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3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3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3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3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3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3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3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3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3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3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3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3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3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3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3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3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3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3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3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3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3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3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3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3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3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3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3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3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3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3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3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3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3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3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3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3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3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3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3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3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3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3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3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3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3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3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3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3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3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3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3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3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3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3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3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3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3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3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3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3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3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3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3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3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3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3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3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3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3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3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3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3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3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3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3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3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3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3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3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3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3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3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3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3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3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3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3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3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3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3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3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3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3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3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3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3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3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3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3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3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3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3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3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3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3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3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3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3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3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3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3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3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3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3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3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3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3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3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3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3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3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3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3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3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3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3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3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3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3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3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3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3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3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3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3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3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3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3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3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3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3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3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3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3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3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3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3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3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3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3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3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3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3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3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3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3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3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3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3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3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3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3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3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3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3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3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3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3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3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3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3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3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3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3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3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3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3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3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3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3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3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3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3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3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3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3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3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3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3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3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3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3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3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3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3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3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3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3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3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3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3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3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3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3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3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3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3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3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3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3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3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3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3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3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3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3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3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3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3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3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3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3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3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3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3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3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3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3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3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3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3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3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3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3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3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3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3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3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3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3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3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3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3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3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3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3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3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3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3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3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3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3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3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3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3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3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3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3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3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3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3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3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3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3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3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3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3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3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3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3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3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3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3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3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3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3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3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3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3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3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3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3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3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3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3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3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3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3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3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3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3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3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3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3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3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3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3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3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3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3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3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3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3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3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3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3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3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3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3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3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3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3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3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3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3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3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3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3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3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3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3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3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3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3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3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3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3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3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3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3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3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3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3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3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3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3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3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3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3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3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3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3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3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3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3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3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3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3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3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3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3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3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3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3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3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3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3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3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3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3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3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3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3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3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3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3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3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3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3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3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3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3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3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3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3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3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3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3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3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3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3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3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3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3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3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3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3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3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3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3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3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3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3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3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3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3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3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3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3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3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3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3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3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3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3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3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3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3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3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3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3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3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3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3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3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3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3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3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3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3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3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3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3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3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3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3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3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3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3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3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3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3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3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3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3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3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3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3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3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3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3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3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3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3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3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3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3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3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3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3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3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3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3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3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3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3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3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3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3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3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3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3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3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3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3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3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3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3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3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3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3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3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3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3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3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3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3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3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3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3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3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3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3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3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3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3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3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3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3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3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3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3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3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3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3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3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3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3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3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3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3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3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3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3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3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3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3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3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3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3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3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3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3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3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3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3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3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3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3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3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3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3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3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3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3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3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3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3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3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3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3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3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3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3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3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3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3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3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3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3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3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3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3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3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3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3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3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3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3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3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3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3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3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3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3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3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3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3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3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3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3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3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3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3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3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3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3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3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3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3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3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3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3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3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3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3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3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3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3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3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3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3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3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3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3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3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3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3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3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3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3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3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3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3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3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3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3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3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3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3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3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3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3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3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3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3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3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3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3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3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3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3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3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3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3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3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3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3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3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3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3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3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3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3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3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3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3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3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3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3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3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3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3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3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3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3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3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3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3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3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3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3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3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3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3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3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3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3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3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3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3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3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3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3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3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3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3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3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3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3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3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3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3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3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3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3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3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3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3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3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3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3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3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3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3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3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3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3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3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3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3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3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3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3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3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3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3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3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3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3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3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3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3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3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3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3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3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3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3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3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3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3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3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73</v>
      </c>
      <c r="B1" s="94" t="s">
        <v>74</v>
      </c>
      <c r="C1" s="94" t="s">
        <v>75</v>
      </c>
      <c r="D1" s="95" t="s">
        <v>3</v>
      </c>
      <c r="E1" s="94" t="s">
        <v>76</v>
      </c>
      <c r="F1" s="94" t="s">
        <v>77</v>
      </c>
      <c r="G1" s="94" t="s">
        <v>78</v>
      </c>
      <c r="H1" s="94" t="s">
        <v>79</v>
      </c>
      <c r="I1" s="94" t="s">
        <v>80</v>
      </c>
      <c r="J1" s="95"/>
      <c r="K1" s="96" t="s">
        <v>42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81</v>
      </c>
      <c r="C2" s="97">
        <v>2000.0</v>
      </c>
      <c r="D2" s="98" t="s">
        <v>4</v>
      </c>
      <c r="E2" s="98" t="s">
        <v>82</v>
      </c>
      <c r="F2" s="98" t="s">
        <v>12</v>
      </c>
      <c r="G2" s="97" t="s">
        <v>23</v>
      </c>
      <c r="H2" s="98" t="s">
        <v>83</v>
      </c>
      <c r="I2" s="99" t="s">
        <v>84</v>
      </c>
      <c r="K2" s="97" t="s">
        <v>44</v>
      </c>
    </row>
    <row r="3">
      <c r="A3" s="97">
        <v>2.0</v>
      </c>
      <c r="B3" s="98" t="s">
        <v>85</v>
      </c>
      <c r="C3" s="97">
        <v>2001.0</v>
      </c>
      <c r="E3" s="98" t="s">
        <v>86</v>
      </c>
      <c r="F3" s="98" t="s">
        <v>87</v>
      </c>
      <c r="G3" s="97" t="s">
        <v>88</v>
      </c>
      <c r="H3" s="98" t="s">
        <v>89</v>
      </c>
      <c r="I3" s="99" t="s">
        <v>90</v>
      </c>
      <c r="K3" s="97">
        <v>1.0</v>
      </c>
    </row>
    <row r="4">
      <c r="A4" s="97">
        <v>3.0</v>
      </c>
      <c r="B4" s="98" t="s">
        <v>91</v>
      </c>
      <c r="C4" s="97">
        <v>2002.0</v>
      </c>
      <c r="E4" s="98" t="s">
        <v>92</v>
      </c>
      <c r="F4" s="98"/>
      <c r="G4" s="97" t="s">
        <v>93</v>
      </c>
      <c r="I4" s="99" t="s">
        <v>94</v>
      </c>
      <c r="K4" s="97">
        <v>2.0</v>
      </c>
    </row>
    <row r="5">
      <c r="A5" s="97">
        <v>4.0</v>
      </c>
      <c r="B5" s="98" t="s">
        <v>1</v>
      </c>
      <c r="C5" s="97">
        <v>2003.0</v>
      </c>
      <c r="E5" s="98"/>
      <c r="G5" s="98" t="s">
        <v>95</v>
      </c>
      <c r="I5" s="99" t="s">
        <v>96</v>
      </c>
      <c r="K5" s="97">
        <v>3.0</v>
      </c>
    </row>
    <row r="6">
      <c r="A6" s="97">
        <v>5.0</v>
      </c>
      <c r="B6" s="98" t="s">
        <v>97</v>
      </c>
      <c r="C6" s="97">
        <v>2004.0</v>
      </c>
      <c r="G6" s="97" t="s">
        <v>98</v>
      </c>
      <c r="I6" s="99" t="s">
        <v>99</v>
      </c>
      <c r="K6" s="97">
        <v>4.0</v>
      </c>
    </row>
    <row r="7">
      <c r="A7" s="97">
        <v>6.0</v>
      </c>
      <c r="B7" s="98" t="s">
        <v>100</v>
      </c>
      <c r="C7" s="97">
        <v>2005.0</v>
      </c>
      <c r="E7" s="98" t="s">
        <v>101</v>
      </c>
      <c r="F7" s="100" t="s">
        <v>102</v>
      </c>
      <c r="I7" s="99" t="s">
        <v>103</v>
      </c>
      <c r="K7" s="97">
        <v>5.0</v>
      </c>
    </row>
    <row r="8">
      <c r="A8" s="97">
        <v>7.0</v>
      </c>
      <c r="B8" s="98" t="s">
        <v>47</v>
      </c>
      <c r="C8" s="97">
        <v>2006.0</v>
      </c>
      <c r="E8" s="98"/>
      <c r="F8" s="98" t="s">
        <v>104</v>
      </c>
      <c r="G8" s="98"/>
      <c r="I8" s="99" t="s">
        <v>105</v>
      </c>
      <c r="K8" s="97">
        <v>6.0</v>
      </c>
    </row>
    <row r="9">
      <c r="A9" s="97">
        <v>8.0</v>
      </c>
      <c r="B9" s="98" t="s">
        <v>106</v>
      </c>
      <c r="C9" s="97">
        <v>2007.0</v>
      </c>
      <c r="E9" s="98" t="s">
        <v>107</v>
      </c>
      <c r="F9" s="98" t="s">
        <v>108</v>
      </c>
      <c r="G9" s="98"/>
      <c r="I9" s="99" t="s">
        <v>109</v>
      </c>
      <c r="K9" s="97">
        <v>7.0</v>
      </c>
    </row>
    <row r="10">
      <c r="A10" s="97">
        <v>9.0</v>
      </c>
      <c r="B10" s="98" t="s">
        <v>110</v>
      </c>
      <c r="C10" s="97">
        <v>2008.0</v>
      </c>
      <c r="E10" s="98" t="s">
        <v>10</v>
      </c>
      <c r="F10" s="98" t="s">
        <v>49</v>
      </c>
      <c r="I10" s="99" t="s">
        <v>8</v>
      </c>
      <c r="K10" s="97">
        <v>8.0</v>
      </c>
    </row>
    <row r="11">
      <c r="A11" s="97">
        <v>10.0</v>
      </c>
      <c r="B11" s="98" t="s">
        <v>111</v>
      </c>
      <c r="C11" s="97">
        <v>2009.0</v>
      </c>
      <c r="G11" s="99"/>
      <c r="H11" s="99"/>
      <c r="I11" s="99" t="s">
        <v>6</v>
      </c>
      <c r="J11" s="99"/>
      <c r="K11" s="97">
        <v>9.0</v>
      </c>
      <c r="L11" s="99"/>
    </row>
    <row r="12">
      <c r="A12" s="97">
        <v>11.0</v>
      </c>
      <c r="B12" s="98" t="s">
        <v>112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113</v>
      </c>
      <c r="C13" s="97">
        <v>2011.0</v>
      </c>
      <c r="F13" s="101" t="s">
        <v>114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115</v>
      </c>
      <c r="K14" s="97">
        <v>12.0</v>
      </c>
    </row>
    <row r="15">
      <c r="A15" s="97">
        <v>14.0</v>
      </c>
      <c r="C15" s="97">
        <v>2016.0</v>
      </c>
      <c r="F15" s="99" t="s">
        <v>116</v>
      </c>
      <c r="K15" s="97">
        <v>13.0</v>
      </c>
    </row>
    <row r="16">
      <c r="A16" s="97">
        <v>15.0</v>
      </c>
      <c r="C16" s="97">
        <v>2017.0</v>
      </c>
      <c r="F16" s="99" t="s">
        <v>117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