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G:\Mi unidad\1 - UP HOLDING S.A.S\28 - Compra Equipos de COmputo\"/>
    </mc:Choice>
  </mc:AlternateContent>
  <xr:revisionPtr revIDLastSave="0" documentId="13_ncr:1_{CD296C42-448F-4FC3-8893-33A7D0D844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 SELECCIÓN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B1vXS8whGMOWhJYl29MnjZVNEXw=="/>
    </ext>
  </extLst>
</workbook>
</file>

<file path=xl/calcChain.xml><?xml version="1.0" encoding="utf-8"?>
<calcChain xmlns="http://schemas.openxmlformats.org/spreadsheetml/2006/main">
  <c r="D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1" authorId="0" shapeId="0" xr:uid="{00000000-0006-0000-0000-000001000000}">
      <text>
        <r>
          <rPr>
            <sz val="11"/>
            <color theme="1"/>
            <rFont val="Arial"/>
          </rPr>
          <t>======
ID#AAAAQQ_wWS8
Paola Tatiana Tovar    (2021-11-02 08:14:45)
los rangos se pueden cambiar, estos son ejemplos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OiO9KMoZOwQACiHXk4ngrgBtDCA=="/>
    </ext>
  </extLst>
</comments>
</file>

<file path=xl/sharedStrings.xml><?xml version="1.0" encoding="utf-8"?>
<sst xmlns="http://schemas.openxmlformats.org/spreadsheetml/2006/main" count="51" uniqueCount="48">
  <si>
    <t xml:space="preserve"> PROCESO GESTIÓN DE PROVEEDORES
FORMATO SELECCIÓN DE PROVEEDORES</t>
  </si>
  <si>
    <t>FT-005</t>
  </si>
  <si>
    <t>VERSION 000</t>
  </si>
  <si>
    <t>FECHA:28-09-2021</t>
  </si>
  <si>
    <t xml:space="preserve">FECHA DE SELECCION: </t>
  </si>
  <si>
    <t>Bien o servicio requerido</t>
  </si>
  <si>
    <t>DATOS OFERENTE</t>
  </si>
  <si>
    <t>Nombre o razón social</t>
  </si>
  <si>
    <t>NIT  / CC</t>
  </si>
  <si>
    <t>Dirección</t>
  </si>
  <si>
    <t>CRITERIOS DE SELECCIÓN</t>
  </si>
  <si>
    <t xml:space="preserve">CRITERIOS </t>
  </si>
  <si>
    <t>PONDERACIÓN</t>
  </si>
  <si>
    <t>PARÁMETROS DE CALIFICACIÓN</t>
  </si>
  <si>
    <t>CALIFICACIÓN</t>
  </si>
  <si>
    <t>COMENTARIOS</t>
  </si>
  <si>
    <t>Valores agregados</t>
  </si>
  <si>
    <t>A: EMPRESA CERTIFICADA EN CALIDAD ISO 9000 ISO 90001 
 B: PERSONAL CERTIFICADO EN HERRAMIENTAS DE GESTION Y/O BUENAS PRACTICAS</t>
  </si>
  <si>
    <t>Experiencia</t>
  </si>
  <si>
    <t>A: EL OFERENTE CUMPLE CON LA EXPERIENCIA REQUERIDA EN EL OBEJTO DE LA INVITACION A PRESENTAR OFERTA 
 B: HA DESARROLLADO PROYECTOS CON OBJETO SIMILAR EN EL OBJETO DE LA INVITACION.
 C: CUENTA CON EXPERICIA ESPECIFICA</t>
  </si>
  <si>
    <t>Capacidad de contratación</t>
  </si>
  <si>
    <t>A: HA EJECUTADO PROYECTOS CUYO MONTO DE CONTRATACION SE ENCUENTRA DENTRO DEL RANGO DEL PROYECTO A CONTRATAR
 B: CUANTOS PROYECTOS HA EJECUTADO SOBRE EL OBJETO</t>
  </si>
  <si>
    <t>Evaluación de Desempeño en procesos anteriores</t>
  </si>
  <si>
    <t>A: HA CONTRATADO ANTERIORMENTE CON LA ENTIDAD
 B: CUENTA CON CERTIFICACION DEL CONTRATO EJECUTADO</t>
  </si>
  <si>
    <t>RESULTADOS DE LA EVALUACIÓN</t>
  </si>
  <si>
    <t xml:space="preserve">Cumple </t>
  </si>
  <si>
    <t>proveedores que cuente con  una calificacion de un rango de 75  al 100</t>
  </si>
  <si>
    <t xml:space="preserve">No cumple </t>
  </si>
  <si>
    <t>Proveedores que obtenga una calificación menor o igual  74</t>
  </si>
  <si>
    <t>EVALUADO POR</t>
  </si>
  <si>
    <t>Nombre</t>
  </si>
  <si>
    <t>Cargo</t>
  </si>
  <si>
    <t xml:space="preserve"> </t>
  </si>
  <si>
    <t>APROBADO POR</t>
  </si>
  <si>
    <t>CANDIDATURA</t>
  </si>
  <si>
    <t>ENTREVISTA TELEFÓNICA</t>
  </si>
  <si>
    <t>ENTREVISTA</t>
  </si>
  <si>
    <t>ADMISIÓN</t>
  </si>
  <si>
    <t>X</t>
  </si>
  <si>
    <t xml:space="preserve">Leyla Marulanda </t>
  </si>
  <si>
    <t>Coordinadora Administrativa</t>
  </si>
  <si>
    <t xml:space="preserve">Mauricio Orjuela Riveros </t>
  </si>
  <si>
    <t xml:space="preserve">Mauricio Orjuela </t>
  </si>
  <si>
    <t>BERNARDO ALFONSO PEREZ MENDEZ</t>
  </si>
  <si>
    <t>C.C. 17,587,792</t>
  </si>
  <si>
    <t>CL 77 15 17 OF 406</t>
  </si>
  <si>
    <t>5 DE Mayo de 2022</t>
  </si>
  <si>
    <t xml:space="preserve">Suministro de Equipos de Computo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</si>
</sst>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rial"/>
    </font>
    <font>
      <b/>
      <sz val="10"/>
      <color rgb="FF000000"/>
      <name val="Arial"/>
    </font>
    <font>
      <b/>
      <sz val="9"/>
      <color theme="1"/>
      <name val="Arial"/>
    </font>
    <font>
      <sz val="11"/>
      <name val="Arial"/>
    </font>
    <font>
      <sz val="11"/>
      <color theme="1"/>
      <name val="Calibri"/>
    </font>
    <font>
      <b/>
      <sz val="10"/>
      <color theme="1"/>
      <name val="Arial"/>
    </font>
    <font>
      <b/>
      <sz val="11"/>
      <color theme="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C5E0B3"/>
        <bgColor rgb="FFC5E0B3"/>
      </patternFill>
    </fill>
    <fill>
      <patternFill patternType="solid">
        <fgColor rgb="FFF7CAAC"/>
        <bgColor rgb="FFF7CAA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45">
    <xf numFmtId="0" fontId="0" fillId="0" borderId="0" xfId="0" applyFont="1" applyAlignment="1"/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7" fillId="0" borderId="6" xfId="0" applyFont="1" applyBorder="1" applyAlignment="1"/>
    <xf numFmtId="9" fontId="7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vertical="top"/>
    </xf>
    <xf numFmtId="0" fontId="7" fillId="0" borderId="8" xfId="0" applyFont="1" applyBorder="1" applyAlignment="1">
      <alignment horizontal="left"/>
    </xf>
    <xf numFmtId="9" fontId="7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 vertical="top"/>
    </xf>
    <xf numFmtId="0" fontId="7" fillId="0" borderId="8" xfId="0" applyFont="1" applyBorder="1" applyAlignment="1"/>
    <xf numFmtId="9" fontId="7" fillId="0" borderId="9" xfId="0" applyNumberFormat="1" applyFont="1" applyBorder="1" applyAlignment="1">
      <alignment horizontal="center"/>
    </xf>
    <xf numFmtId="0" fontId="7" fillId="0" borderId="8" xfId="0" applyFont="1" applyBorder="1" applyAlignment="1"/>
    <xf numFmtId="0" fontId="6" fillId="3" borderId="11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6" xfId="0" applyFont="1" applyFill="1" applyBorder="1"/>
    <xf numFmtId="0" fontId="4" fillId="0" borderId="12" xfId="0" applyFont="1" applyBorder="1" applyAlignment="1">
      <alignment vertical="center"/>
    </xf>
    <xf numFmtId="0" fontId="9" fillId="0" borderId="0" xfId="0" applyFont="1"/>
    <xf numFmtId="9" fontId="4" fillId="0" borderId="6" xfId="0" applyNumberFormat="1" applyFont="1" applyBorder="1" applyAlignment="1">
      <alignment vertical="top"/>
    </xf>
    <xf numFmtId="9" fontId="4" fillId="0" borderId="6" xfId="1" applyFont="1" applyBorder="1" applyAlignment="1">
      <alignment vertical="center"/>
    </xf>
    <xf numFmtId="0" fontId="6" fillId="3" borderId="6" xfId="0" applyFont="1" applyFill="1" applyBorder="1" applyAlignment="1">
      <alignment horizontal="center"/>
    </xf>
    <xf numFmtId="0" fontId="4" fillId="0" borderId="2" xfId="0" applyFont="1" applyBorder="1" applyAlignment="1">
      <alignment vertical="center"/>
    </xf>
    <xf numFmtId="0" fontId="3" fillId="0" borderId="3" xfId="0" applyFont="1" applyBorder="1"/>
    <xf numFmtId="0" fontId="6" fillId="3" borderId="2" xfId="0" applyFont="1" applyFill="1" applyBorder="1" applyAlignment="1">
      <alignment horizontal="center"/>
    </xf>
    <xf numFmtId="0" fontId="3" fillId="0" borderId="7" xfId="0" applyFont="1" applyBorder="1"/>
    <xf numFmtId="0" fontId="6" fillId="4" borderId="2" xfId="0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Alignment="1"/>
    <xf numFmtId="0" fontId="3" fillId="0" borderId="1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2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161925</xdr:rowOff>
    </xdr:from>
    <xdr:ext cx="1990725" cy="781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B9" sqref="B9:F9"/>
    </sheetView>
  </sheetViews>
  <sheetFormatPr baseColWidth="10" defaultColWidth="12.625" defaultRowHeight="15" customHeight="1" x14ac:dyDescent="0.2"/>
  <cols>
    <col min="1" max="1" width="32.375" customWidth="1"/>
    <col min="2" max="2" width="15.625" customWidth="1"/>
    <col min="3" max="3" width="99.25" customWidth="1"/>
    <col min="4" max="5" width="18.75" customWidth="1"/>
    <col min="6" max="6" width="20.875" customWidth="1"/>
    <col min="7" max="26" width="9.375" customWidth="1"/>
  </cols>
  <sheetData>
    <row r="1" spans="1:26" ht="29.25" customHeight="1" x14ac:dyDescent="0.2">
      <c r="A1" s="37" t="s">
        <v>0</v>
      </c>
      <c r="B1" s="38"/>
      <c r="C1" s="38"/>
      <c r="D1" s="38"/>
      <c r="E1" s="42" t="s">
        <v>1</v>
      </c>
      <c r="F1" s="26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9.25" customHeight="1" x14ac:dyDescent="0.2">
      <c r="A2" s="39"/>
      <c r="B2" s="38"/>
      <c r="C2" s="38"/>
      <c r="D2" s="38"/>
      <c r="E2" s="42" t="s">
        <v>2</v>
      </c>
      <c r="F2" s="2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9.25" customHeight="1" x14ac:dyDescent="0.2">
      <c r="A3" s="40"/>
      <c r="B3" s="41"/>
      <c r="C3" s="41"/>
      <c r="D3" s="41"/>
      <c r="E3" s="42" t="s">
        <v>3</v>
      </c>
      <c r="F3" s="26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2" t="s">
        <v>4</v>
      </c>
      <c r="B4" s="43" t="s">
        <v>46</v>
      </c>
      <c r="C4" s="44"/>
      <c r="D4" s="3"/>
      <c r="E4" s="3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2" t="s">
        <v>5</v>
      </c>
      <c r="B5" s="31" t="s">
        <v>47</v>
      </c>
      <c r="C5" s="28"/>
      <c r="D5" s="28"/>
      <c r="E5" s="28"/>
      <c r="F5" s="2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34"/>
      <c r="B6" s="28"/>
      <c r="C6" s="28"/>
      <c r="D6" s="28"/>
      <c r="E6" s="28"/>
      <c r="F6" s="2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33" t="s">
        <v>6</v>
      </c>
      <c r="B7" s="28"/>
      <c r="C7" s="28"/>
      <c r="D7" s="28"/>
      <c r="E7" s="28"/>
      <c r="F7" s="2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2">
      <c r="A8" s="5" t="s">
        <v>7</v>
      </c>
      <c r="B8" s="36" t="s">
        <v>43</v>
      </c>
      <c r="C8" s="28"/>
      <c r="D8" s="28"/>
      <c r="E8" s="28"/>
      <c r="F8" s="2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6" t="s">
        <v>8</v>
      </c>
      <c r="B9" s="31" t="s">
        <v>44</v>
      </c>
      <c r="C9" s="28"/>
      <c r="D9" s="28"/>
      <c r="E9" s="28"/>
      <c r="F9" s="2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6" t="s">
        <v>9</v>
      </c>
      <c r="B10" s="31" t="s">
        <v>45</v>
      </c>
      <c r="C10" s="28"/>
      <c r="D10" s="28"/>
      <c r="E10" s="28"/>
      <c r="F10" s="26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34"/>
      <c r="B11" s="28"/>
      <c r="C11" s="28"/>
      <c r="D11" s="28"/>
      <c r="E11" s="28"/>
      <c r="F11" s="26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33" t="s">
        <v>10</v>
      </c>
      <c r="B12" s="28"/>
      <c r="C12" s="28"/>
      <c r="D12" s="28"/>
      <c r="E12" s="28"/>
      <c r="F12" s="26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7" t="s">
        <v>11</v>
      </c>
      <c r="B13" s="7" t="s">
        <v>12</v>
      </c>
      <c r="C13" s="7" t="s">
        <v>13</v>
      </c>
      <c r="D13" s="7" t="s">
        <v>14</v>
      </c>
      <c r="E13" s="33" t="s">
        <v>15</v>
      </c>
      <c r="F13" s="26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8" t="s">
        <v>16</v>
      </c>
      <c r="B14" s="9">
        <v>0.1</v>
      </c>
      <c r="C14" s="10" t="s">
        <v>17</v>
      </c>
      <c r="D14" s="22">
        <v>0.1</v>
      </c>
      <c r="E14" s="32"/>
      <c r="F14" s="26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1" t="s">
        <v>18</v>
      </c>
      <c r="B15" s="12">
        <v>0.4</v>
      </c>
      <c r="C15" s="13" t="s">
        <v>19</v>
      </c>
      <c r="D15" s="22">
        <v>0.4</v>
      </c>
      <c r="E15" s="32"/>
      <c r="F15" s="26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4" t="s">
        <v>20</v>
      </c>
      <c r="B16" s="15">
        <v>0.4</v>
      </c>
      <c r="C16" s="13" t="s">
        <v>21</v>
      </c>
      <c r="D16" s="22">
        <v>0.4</v>
      </c>
      <c r="E16" s="32"/>
      <c r="F16" s="26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6" t="s">
        <v>22</v>
      </c>
      <c r="B17" s="15">
        <v>0.1</v>
      </c>
      <c r="C17" s="13" t="s">
        <v>23</v>
      </c>
      <c r="D17" s="22">
        <v>0.1</v>
      </c>
      <c r="E17" s="32"/>
      <c r="F17" s="26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33" t="s">
        <v>14</v>
      </c>
      <c r="B18" s="28"/>
      <c r="C18" s="26"/>
      <c r="D18" s="23">
        <f>SUM(D14:D17)</f>
        <v>1</v>
      </c>
      <c r="E18" s="31"/>
      <c r="F18" s="26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">
      <c r="A19" s="34"/>
      <c r="B19" s="28"/>
      <c r="C19" s="28"/>
      <c r="D19" s="28"/>
      <c r="E19" s="28"/>
      <c r="F19" s="26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35" t="s">
        <v>24</v>
      </c>
      <c r="B20" s="28"/>
      <c r="C20" s="28"/>
      <c r="D20" s="28"/>
      <c r="E20" s="28"/>
      <c r="F20" s="26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7" t="s">
        <v>25</v>
      </c>
      <c r="B21" s="27" t="s">
        <v>26</v>
      </c>
      <c r="C21" s="28"/>
      <c r="D21" s="28"/>
      <c r="E21" s="26"/>
      <c r="F21" s="24" t="s">
        <v>38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8" t="s">
        <v>27</v>
      </c>
      <c r="B22" s="29" t="s">
        <v>28</v>
      </c>
      <c r="C22" s="28"/>
      <c r="D22" s="28"/>
      <c r="E22" s="26"/>
      <c r="F22" s="19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30" t="s">
        <v>29</v>
      </c>
      <c r="B23" s="28"/>
      <c r="C23" s="28"/>
      <c r="D23" s="28"/>
      <c r="E23" s="28"/>
      <c r="F23" s="26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7" t="s">
        <v>30</v>
      </c>
      <c r="B24" s="25" t="s">
        <v>39</v>
      </c>
      <c r="C24" s="26"/>
      <c r="D24" s="7" t="s">
        <v>31</v>
      </c>
      <c r="E24" s="25" t="s">
        <v>40</v>
      </c>
      <c r="F24" s="26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31" t="s">
        <v>32</v>
      </c>
      <c r="B25" s="28"/>
      <c r="C25" s="28"/>
      <c r="D25" s="28"/>
      <c r="E25" s="28"/>
      <c r="F25" s="26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30" t="s">
        <v>33</v>
      </c>
      <c r="B26" s="28"/>
      <c r="C26" s="28"/>
      <c r="D26" s="28"/>
      <c r="E26" s="28"/>
      <c r="F26" s="26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7" t="s">
        <v>30</v>
      </c>
      <c r="B27" s="25" t="s">
        <v>42</v>
      </c>
      <c r="C27" s="26"/>
      <c r="D27" s="7" t="s">
        <v>31</v>
      </c>
      <c r="E27" s="25" t="s">
        <v>41</v>
      </c>
      <c r="F27" s="26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1"/>
      <c r="C28" s="1"/>
      <c r="D28" s="1"/>
      <c r="E28" s="1"/>
      <c r="F28" s="20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1"/>
      <c r="C29" s="1"/>
      <c r="D29" s="1"/>
      <c r="E29" s="1"/>
      <c r="F29" s="20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1"/>
      <c r="C30" s="1"/>
      <c r="D30" s="1"/>
      <c r="E30" s="1"/>
      <c r="F30" s="20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1"/>
      <c r="C31" s="1"/>
      <c r="D31" s="1"/>
      <c r="E31" s="1"/>
      <c r="F31" s="20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1"/>
      <c r="C32" s="1"/>
      <c r="D32" s="1"/>
      <c r="E32" s="1"/>
      <c r="F32" s="20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1"/>
      <c r="C33" s="1"/>
      <c r="D33" s="1"/>
      <c r="E33" s="1"/>
      <c r="F33" s="20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1"/>
      <c r="C34" s="1"/>
      <c r="D34" s="1"/>
      <c r="E34" s="1"/>
      <c r="F34" s="20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1"/>
      <c r="C35" s="1"/>
      <c r="D35" s="1"/>
      <c r="E35" s="1"/>
      <c r="F35" s="20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1"/>
      <c r="C36" s="1"/>
      <c r="D36" s="1"/>
      <c r="E36" s="1"/>
      <c r="F36" s="20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B37" s="1"/>
      <c r="C37" s="1"/>
      <c r="D37" s="1"/>
      <c r="E37" s="1"/>
      <c r="F37" s="20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1"/>
      <c r="C38" s="1"/>
      <c r="D38" s="1"/>
      <c r="E38" s="1"/>
      <c r="F38" s="20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"/>
      <c r="B39" s="1"/>
      <c r="C39" s="1"/>
      <c r="D39" s="1"/>
      <c r="E39" s="1"/>
      <c r="F39" s="20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"/>
      <c r="B40" s="1"/>
      <c r="C40" s="1"/>
      <c r="D40" s="1"/>
      <c r="E40" s="1"/>
      <c r="F40" s="20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1"/>
      <c r="B41" s="1"/>
      <c r="C41" s="1"/>
      <c r="D41" s="1"/>
      <c r="E41" s="1"/>
      <c r="F41" s="20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"/>
      <c r="B42" s="1"/>
      <c r="C42" s="1"/>
      <c r="D42" s="1"/>
      <c r="E42" s="1"/>
      <c r="F42" s="20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"/>
      <c r="B43" s="1"/>
      <c r="C43" s="1"/>
      <c r="D43" s="1"/>
      <c r="E43" s="1"/>
      <c r="F43" s="20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/>
      <c r="B44" s="1"/>
      <c r="C44" s="1"/>
      <c r="D44" s="1"/>
      <c r="E44" s="1"/>
      <c r="F44" s="20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B45" s="1"/>
      <c r="C45" s="1"/>
      <c r="D45" s="1"/>
      <c r="E45" s="1"/>
      <c r="F45" s="20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B46" s="1"/>
      <c r="C46" s="1"/>
      <c r="D46" s="1"/>
      <c r="E46" s="1"/>
      <c r="F46" s="20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1"/>
      <c r="C47" s="1"/>
      <c r="D47" s="1"/>
      <c r="E47" s="1"/>
      <c r="F47" s="20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1"/>
      <c r="C48" s="1"/>
      <c r="D48" s="1"/>
      <c r="E48" s="1"/>
      <c r="F48" s="20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1"/>
      <c r="C49" s="1"/>
      <c r="D49" s="1"/>
      <c r="E49" s="1"/>
      <c r="F49" s="20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1"/>
      <c r="C50" s="1"/>
      <c r="D50" s="1"/>
      <c r="E50" s="1"/>
      <c r="F50" s="20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1"/>
      <c r="C51" s="1"/>
      <c r="D51" s="1"/>
      <c r="E51" s="1"/>
      <c r="F51" s="20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1"/>
      <c r="C52" s="1"/>
      <c r="D52" s="1"/>
      <c r="E52" s="1"/>
      <c r="F52" s="20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1"/>
      <c r="C53" s="1"/>
      <c r="D53" s="1"/>
      <c r="E53" s="1"/>
      <c r="F53" s="20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"/>
      <c r="C54" s="1"/>
      <c r="D54" s="1"/>
      <c r="E54" s="1"/>
      <c r="F54" s="20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"/>
      <c r="C55" s="1"/>
      <c r="D55" s="1"/>
      <c r="E55" s="1"/>
      <c r="F55" s="20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"/>
      <c r="C56" s="1"/>
      <c r="D56" s="1"/>
      <c r="E56" s="1"/>
      <c r="F56" s="20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"/>
      <c r="C57" s="1"/>
      <c r="D57" s="1"/>
      <c r="E57" s="1"/>
      <c r="F57" s="20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"/>
      <c r="C58" s="1"/>
      <c r="D58" s="1"/>
      <c r="E58" s="1"/>
      <c r="F58" s="20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"/>
      <c r="C59" s="1"/>
      <c r="D59" s="1"/>
      <c r="E59" s="1"/>
      <c r="F59" s="20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1"/>
      <c r="C60" s="1"/>
      <c r="D60" s="1"/>
      <c r="E60" s="1"/>
      <c r="F60" s="20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"/>
      <c r="C61" s="1"/>
      <c r="D61" s="1"/>
      <c r="E61" s="1"/>
      <c r="F61" s="20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"/>
      <c r="C62" s="1"/>
      <c r="D62" s="1"/>
      <c r="E62" s="1"/>
      <c r="F62" s="20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"/>
      <c r="C63" s="1"/>
      <c r="D63" s="1"/>
      <c r="E63" s="1"/>
      <c r="F63" s="20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1"/>
      <c r="C64" s="1"/>
      <c r="D64" s="1"/>
      <c r="E64" s="1"/>
      <c r="F64" s="20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"/>
      <c r="C65" s="1"/>
      <c r="D65" s="1"/>
      <c r="E65" s="1"/>
      <c r="F65" s="20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"/>
      <c r="C66" s="1"/>
      <c r="D66" s="1"/>
      <c r="E66" s="1"/>
      <c r="F66" s="20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1"/>
      <c r="C67" s="1"/>
      <c r="D67" s="1"/>
      <c r="E67" s="1"/>
      <c r="F67" s="20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"/>
      <c r="C68" s="1"/>
      <c r="D68" s="1"/>
      <c r="E68" s="1"/>
      <c r="F68" s="20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"/>
      <c r="C69" s="1"/>
      <c r="D69" s="1"/>
      <c r="E69" s="1"/>
      <c r="F69" s="20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"/>
      <c r="C70" s="1"/>
      <c r="D70" s="1"/>
      <c r="E70" s="1"/>
      <c r="F70" s="20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"/>
      <c r="C71" s="1"/>
      <c r="D71" s="1"/>
      <c r="E71" s="1"/>
      <c r="F71" s="20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"/>
      <c r="C72" s="1"/>
      <c r="D72" s="1"/>
      <c r="E72" s="1"/>
      <c r="F72" s="20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"/>
      <c r="C73" s="1"/>
      <c r="D73" s="1"/>
      <c r="E73" s="1"/>
      <c r="F73" s="20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1"/>
      <c r="C74" s="1"/>
      <c r="D74" s="1"/>
      <c r="E74" s="1"/>
      <c r="F74" s="20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1"/>
      <c r="C75" s="1"/>
      <c r="D75" s="1"/>
      <c r="E75" s="1"/>
      <c r="F75" s="20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1"/>
      <c r="C76" s="1"/>
      <c r="D76" s="1"/>
      <c r="E76" s="1"/>
      <c r="F76" s="20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1"/>
      <c r="C77" s="1"/>
      <c r="D77" s="1"/>
      <c r="E77" s="1"/>
      <c r="F77" s="20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1"/>
      <c r="C78" s="1"/>
      <c r="D78" s="1"/>
      <c r="E78" s="1"/>
      <c r="F78" s="20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1"/>
      <c r="E79" s="1"/>
      <c r="F79" s="20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1"/>
      <c r="E80" s="1"/>
      <c r="F80" s="20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1"/>
      <c r="E81" s="1"/>
      <c r="F81" s="20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1"/>
      <c r="E82" s="1"/>
      <c r="F82" s="20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1"/>
      <c r="E83" s="1"/>
      <c r="F83" s="20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1"/>
      <c r="E84" s="1"/>
      <c r="F84" s="20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1"/>
      <c r="E85" s="1"/>
      <c r="F85" s="20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1"/>
      <c r="E86" s="1"/>
      <c r="F86" s="20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1"/>
      <c r="E87" s="1"/>
      <c r="F87" s="20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1"/>
      <c r="E88" s="1"/>
      <c r="F88" s="20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1"/>
      <c r="E89" s="1"/>
      <c r="F89" s="20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1"/>
      <c r="E90" s="1"/>
      <c r="F90" s="20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1"/>
      <c r="E91" s="1"/>
      <c r="F91" s="20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1"/>
      <c r="E92" s="1"/>
      <c r="F92" s="20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1"/>
      <c r="E93" s="1"/>
      <c r="F93" s="20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1"/>
      <c r="E94" s="1"/>
      <c r="F94" s="20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1"/>
      <c r="E95" s="1"/>
      <c r="F95" s="20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1"/>
      <c r="E96" s="1"/>
      <c r="F96" s="20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1"/>
      <c r="E97" s="1"/>
      <c r="F97" s="20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1"/>
      <c r="E98" s="1"/>
      <c r="F98" s="20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1"/>
      <c r="E99" s="1"/>
      <c r="F99" s="20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1"/>
      <c r="E100" s="1"/>
      <c r="F100" s="20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1"/>
      <c r="E101" s="1"/>
      <c r="F101" s="20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1"/>
      <c r="E102" s="1"/>
      <c r="F102" s="20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1"/>
      <c r="E103" s="1"/>
      <c r="F103" s="20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1"/>
      <c r="E104" s="1"/>
      <c r="F104" s="20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1"/>
      <c r="E105" s="1"/>
      <c r="F105" s="20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1"/>
      <c r="E106" s="1"/>
      <c r="F106" s="20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1"/>
      <c r="E107" s="1"/>
      <c r="F107" s="20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1"/>
      <c r="E108" s="1"/>
      <c r="F108" s="20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1"/>
      <c r="E109" s="1"/>
      <c r="F109" s="20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1"/>
      <c r="E110" s="1"/>
      <c r="F110" s="20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1"/>
      <c r="E111" s="1"/>
      <c r="F111" s="20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1"/>
      <c r="E112" s="1"/>
      <c r="F112" s="20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1"/>
      <c r="E113" s="1"/>
      <c r="F113" s="20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1"/>
      <c r="E114" s="1"/>
      <c r="F114" s="20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1"/>
      <c r="E115" s="1"/>
      <c r="F115" s="20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1"/>
      <c r="E116" s="1"/>
      <c r="F116" s="20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1"/>
      <c r="E117" s="1"/>
      <c r="F117" s="20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1"/>
      <c r="E118" s="1"/>
      <c r="F118" s="20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1"/>
      <c r="E119" s="1"/>
      <c r="F119" s="20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1"/>
      <c r="E120" s="1"/>
      <c r="F120" s="20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1"/>
      <c r="E121" s="1"/>
      <c r="F121" s="20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1"/>
      <c r="E122" s="1"/>
      <c r="F122" s="20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1"/>
      <c r="E123" s="1"/>
      <c r="F123" s="20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1"/>
      <c r="E124" s="1"/>
      <c r="F124" s="20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1"/>
      <c r="E125" s="1"/>
      <c r="F125" s="20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1"/>
      <c r="E126" s="1"/>
      <c r="F126" s="20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1"/>
      <c r="E127" s="1"/>
      <c r="F127" s="20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1"/>
      <c r="E128" s="1"/>
      <c r="F128" s="20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1"/>
      <c r="E129" s="1"/>
      <c r="F129" s="20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1"/>
      <c r="E130" s="1"/>
      <c r="F130" s="20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1"/>
      <c r="E131" s="1"/>
      <c r="F131" s="20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1"/>
      <c r="E132" s="1"/>
      <c r="F132" s="20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1"/>
      <c r="E133" s="1"/>
      <c r="F133" s="20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1"/>
      <c r="E134" s="1"/>
      <c r="F134" s="20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1"/>
      <c r="E135" s="1"/>
      <c r="F135" s="20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1"/>
      <c r="E136" s="1"/>
      <c r="F136" s="20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1"/>
      <c r="E137" s="1"/>
      <c r="F137" s="20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1"/>
      <c r="E138" s="1"/>
      <c r="F138" s="20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1"/>
      <c r="E139" s="1"/>
      <c r="F139" s="20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1"/>
      <c r="E140" s="1"/>
      <c r="F140" s="20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1"/>
      <c r="E141" s="1"/>
      <c r="F141" s="20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1"/>
      <c r="E142" s="1"/>
      <c r="F142" s="20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1"/>
      <c r="E143" s="1"/>
      <c r="F143" s="20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1"/>
      <c r="E144" s="1"/>
      <c r="F144" s="20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1"/>
      <c r="E145" s="1"/>
      <c r="F145" s="20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1"/>
      <c r="E146" s="1"/>
      <c r="F146" s="20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1"/>
      <c r="E147" s="1"/>
      <c r="F147" s="20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1"/>
      <c r="E148" s="1"/>
      <c r="F148" s="20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1"/>
      <c r="E149" s="1"/>
      <c r="F149" s="20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1"/>
      <c r="E150" s="1"/>
      <c r="F150" s="20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1"/>
      <c r="E151" s="1"/>
      <c r="F151" s="20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1"/>
      <c r="E152" s="1"/>
      <c r="F152" s="20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1"/>
      <c r="E153" s="1"/>
      <c r="F153" s="20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1"/>
      <c r="E154" s="1"/>
      <c r="F154" s="20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1"/>
      <c r="E155" s="1"/>
      <c r="F155" s="20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1"/>
      <c r="E156" s="1"/>
      <c r="F156" s="20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1"/>
      <c r="E157" s="1"/>
      <c r="F157" s="20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1"/>
      <c r="E158" s="1"/>
      <c r="F158" s="20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1"/>
      <c r="E159" s="1"/>
      <c r="F159" s="20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1"/>
      <c r="E160" s="1"/>
      <c r="F160" s="20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1"/>
      <c r="E161" s="1"/>
      <c r="F161" s="20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1"/>
      <c r="E162" s="1"/>
      <c r="F162" s="20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1"/>
      <c r="E163" s="1"/>
      <c r="F163" s="20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1"/>
      <c r="E164" s="1"/>
      <c r="F164" s="20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1"/>
      <c r="E165" s="1"/>
      <c r="F165" s="20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1"/>
      <c r="E166" s="1"/>
      <c r="F166" s="20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1"/>
      <c r="E167" s="1"/>
      <c r="F167" s="20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1"/>
      <c r="E168" s="1"/>
      <c r="F168" s="20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1"/>
      <c r="E169" s="1"/>
      <c r="F169" s="20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1"/>
      <c r="E170" s="1"/>
      <c r="F170" s="20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1"/>
      <c r="E171" s="1"/>
      <c r="F171" s="20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1"/>
      <c r="E172" s="1"/>
      <c r="F172" s="20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1"/>
      <c r="E173" s="1"/>
      <c r="F173" s="20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1"/>
      <c r="E174" s="1"/>
      <c r="F174" s="20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1"/>
      <c r="E175" s="1"/>
      <c r="F175" s="20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1"/>
      <c r="E176" s="1"/>
      <c r="F176" s="20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1"/>
      <c r="E177" s="1"/>
      <c r="F177" s="20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1"/>
      <c r="E178" s="1"/>
      <c r="F178" s="20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1"/>
      <c r="E179" s="1"/>
      <c r="F179" s="20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1"/>
      <c r="E180" s="1"/>
      <c r="F180" s="20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1"/>
      <c r="E181" s="1"/>
      <c r="F181" s="20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1"/>
      <c r="E182" s="1"/>
      <c r="F182" s="20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1"/>
      <c r="E183" s="1"/>
      <c r="F183" s="20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1"/>
      <c r="E184" s="1"/>
      <c r="F184" s="20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1"/>
      <c r="E185" s="1"/>
      <c r="F185" s="20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1"/>
      <c r="E186" s="1"/>
      <c r="F186" s="20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1"/>
      <c r="E187" s="1"/>
      <c r="F187" s="20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1"/>
      <c r="E188" s="1"/>
      <c r="F188" s="20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1"/>
      <c r="E189" s="1"/>
      <c r="F189" s="20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1"/>
      <c r="E190" s="1"/>
      <c r="F190" s="20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1"/>
      <c r="E191" s="1"/>
      <c r="F191" s="20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1"/>
      <c r="E192" s="1"/>
      <c r="F192" s="20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1"/>
      <c r="E193" s="1"/>
      <c r="F193" s="20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1"/>
      <c r="E194" s="1"/>
      <c r="F194" s="20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1"/>
      <c r="F195" s="20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1"/>
      <c r="F196" s="20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1"/>
      <c r="F197" s="20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1"/>
      <c r="F198" s="20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1"/>
      <c r="F199" s="20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1"/>
      <c r="F200" s="20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1"/>
      <c r="F201" s="20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1"/>
      <c r="F202" s="20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1"/>
      <c r="F203" s="20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1"/>
      <c r="F204" s="20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1"/>
      <c r="F205" s="20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1"/>
      <c r="F206" s="20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1"/>
      <c r="F207" s="20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1"/>
      <c r="F208" s="20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1"/>
      <c r="F209" s="20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20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1"/>
      <c r="F211" s="20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1"/>
      <c r="F212" s="20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1"/>
      <c r="F213" s="20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1"/>
      <c r="F214" s="20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20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20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20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20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20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20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20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20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20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20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20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20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20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20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20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20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20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20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20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1"/>
      <c r="E234" s="1"/>
      <c r="F234" s="20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1"/>
      <c r="E235" s="1"/>
      <c r="F235" s="20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1"/>
      <c r="E236" s="1"/>
      <c r="F236" s="20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1"/>
      <c r="E237" s="1"/>
      <c r="F237" s="20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1"/>
      <c r="E238" s="1"/>
      <c r="F238" s="20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1"/>
      <c r="E239" s="1"/>
      <c r="F239" s="20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1"/>
      <c r="E240" s="1"/>
      <c r="F240" s="20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1"/>
      <c r="E241" s="1"/>
      <c r="F241" s="20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1"/>
      <c r="E242" s="1"/>
      <c r="F242" s="20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1"/>
      <c r="E243" s="1"/>
      <c r="F243" s="20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1"/>
      <c r="E244" s="1"/>
      <c r="F244" s="20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1"/>
      <c r="E245" s="1"/>
      <c r="F245" s="20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1"/>
      <c r="E246" s="1"/>
      <c r="F246" s="20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1"/>
      <c r="E247" s="1"/>
      <c r="F247" s="20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1"/>
      <c r="E248" s="1"/>
      <c r="F248" s="20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1"/>
      <c r="E249" s="1"/>
      <c r="F249" s="20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1"/>
      <c r="E250" s="1"/>
      <c r="F250" s="20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1"/>
      <c r="E251" s="1"/>
      <c r="F251" s="20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1"/>
      <c r="E252" s="1"/>
      <c r="F252" s="20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1"/>
      <c r="E253" s="1"/>
      <c r="F253" s="20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1"/>
      <c r="E254" s="1"/>
      <c r="F254" s="20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1"/>
      <c r="E255" s="1"/>
      <c r="F255" s="20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1"/>
      <c r="E256" s="1"/>
      <c r="F256" s="20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1"/>
      <c r="E257" s="1"/>
      <c r="F257" s="20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1"/>
      <c r="E258" s="1"/>
      <c r="F258" s="20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1"/>
      <c r="E259" s="1"/>
      <c r="F259" s="20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1"/>
      <c r="E260" s="1"/>
      <c r="F260" s="20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1"/>
      <c r="E261" s="1"/>
      <c r="F261" s="20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1"/>
      <c r="E262" s="1"/>
      <c r="F262" s="20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1"/>
      <c r="E263" s="1"/>
      <c r="F263" s="20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1"/>
      <c r="E264" s="1"/>
      <c r="F264" s="20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1"/>
      <c r="E265" s="1"/>
      <c r="F265" s="20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1"/>
      <c r="E266" s="1"/>
      <c r="F266" s="20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1"/>
      <c r="E267" s="1"/>
      <c r="F267" s="20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1"/>
      <c r="E268" s="1"/>
      <c r="F268" s="20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1"/>
      <c r="E269" s="1"/>
      <c r="F269" s="20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1"/>
      <c r="E270" s="1"/>
      <c r="F270" s="20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1"/>
      <c r="E271" s="1"/>
      <c r="F271" s="20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1"/>
      <c r="E272" s="1"/>
      <c r="F272" s="20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1"/>
      <c r="E273" s="1"/>
      <c r="F273" s="20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1"/>
      <c r="E274" s="1"/>
      <c r="F274" s="20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1"/>
      <c r="E275" s="1"/>
      <c r="F275" s="20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1"/>
      <c r="E276" s="1"/>
      <c r="F276" s="20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1"/>
      <c r="E277" s="1"/>
      <c r="F277" s="20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1"/>
      <c r="E278" s="1"/>
      <c r="F278" s="20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1"/>
      <c r="E279" s="1"/>
      <c r="F279" s="20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1"/>
      <c r="E280" s="1"/>
      <c r="F280" s="20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1"/>
      <c r="E281" s="1"/>
      <c r="F281" s="20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1"/>
      <c r="E282" s="1"/>
      <c r="F282" s="20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1"/>
      <c r="E283" s="1"/>
      <c r="F283" s="20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1"/>
      <c r="E284" s="1"/>
      <c r="F284" s="20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1"/>
      <c r="E285" s="1"/>
      <c r="F285" s="20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1"/>
      <c r="E286" s="1"/>
      <c r="F286" s="20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1"/>
      <c r="E287" s="1"/>
      <c r="F287" s="20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1"/>
      <c r="E288" s="1"/>
      <c r="F288" s="20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1"/>
      <c r="E289" s="1"/>
      <c r="F289" s="20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1"/>
      <c r="E290" s="1"/>
      <c r="F290" s="20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1"/>
      <c r="E291" s="1"/>
      <c r="F291" s="20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1"/>
      <c r="E292" s="1"/>
      <c r="F292" s="20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1"/>
      <c r="E293" s="1"/>
      <c r="F293" s="20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1"/>
      <c r="E294" s="1"/>
      <c r="F294" s="20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1"/>
      <c r="E295" s="1"/>
      <c r="F295" s="20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1"/>
      <c r="E296" s="1"/>
      <c r="F296" s="20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1"/>
      <c r="E297" s="1"/>
      <c r="F297" s="20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1"/>
      <c r="E298" s="1"/>
      <c r="F298" s="20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1"/>
      <c r="E299" s="1"/>
      <c r="F299" s="20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1"/>
      <c r="E300" s="1"/>
      <c r="F300" s="20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1"/>
      <c r="F301" s="20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1"/>
      <c r="F302" s="20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1"/>
      <c r="F303" s="20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1"/>
      <c r="F304" s="20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1"/>
      <c r="F305" s="20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1"/>
      <c r="F306" s="20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1"/>
      <c r="F307" s="20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1"/>
      <c r="F308" s="20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1"/>
      <c r="F309" s="20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1"/>
      <c r="F310" s="20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1"/>
      <c r="F311" s="20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1"/>
      <c r="F312" s="20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1"/>
      <c r="F313" s="20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1"/>
      <c r="F314" s="20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1"/>
      <c r="F315" s="20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1"/>
      <c r="F316" s="20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1"/>
      <c r="F317" s="20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1"/>
      <c r="F318" s="20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1"/>
      <c r="F319" s="20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1"/>
      <c r="F320" s="20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1"/>
      <c r="F321" s="20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1"/>
      <c r="F322" s="20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1"/>
      <c r="F323" s="20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1"/>
      <c r="F324" s="20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20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20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20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20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20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20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20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20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20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20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20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20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20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20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20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20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20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20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20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20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20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20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20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20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20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20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20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20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20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20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20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20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20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20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20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20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20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20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20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20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20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20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20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20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20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20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20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20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20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20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20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20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20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20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20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20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20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20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20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20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20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20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20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20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20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20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20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20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20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20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20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20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20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20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20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20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20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20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20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20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20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20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20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20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20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20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20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20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20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20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20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20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20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20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20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20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20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20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20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20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20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20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20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20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20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20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20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20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20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20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20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20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20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20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20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20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20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20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20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20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20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20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20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20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20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20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20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20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20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20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20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20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20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20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20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20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20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20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20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20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20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20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20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20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20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20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20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20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20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20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20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20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20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20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20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20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20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20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20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20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20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20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20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20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20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20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20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20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20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20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20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20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20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20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20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20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20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20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20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20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20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20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20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20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20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20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20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20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20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20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20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20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20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20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20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20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20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20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20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20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20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20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20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20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20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20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20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20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20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20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20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20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20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20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20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20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20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20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20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20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20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20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20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20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20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20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20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20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20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20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20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20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20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20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20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20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20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20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20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20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20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20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20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20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20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20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20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20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20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20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20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20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20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20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20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20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20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20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20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20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20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20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20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20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20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20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20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20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20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20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20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20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20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20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20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20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20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20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20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20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20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20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20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20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20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20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20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20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20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20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20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20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20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20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20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20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20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20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20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20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20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20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20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20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20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20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20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20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20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20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20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20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20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20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20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20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20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20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20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20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20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20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20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20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20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20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20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20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20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20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20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20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20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20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20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20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20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20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20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20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20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20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20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20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20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20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20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20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20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20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20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20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20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20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20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20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20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20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20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20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20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20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20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20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20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20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20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20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20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20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20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20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20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20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20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20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20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20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20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20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20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20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20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20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20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20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20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20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20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20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20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20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20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20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20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20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20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20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20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20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20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20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20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20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20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20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20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20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20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20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20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20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20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20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20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20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20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20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20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20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20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20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20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20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20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20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20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20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20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20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20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20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20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20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20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20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20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20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20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20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20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20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20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20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20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20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20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20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20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20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20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20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20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20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20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20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20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20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20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20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20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20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20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20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20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20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20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20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20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20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20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20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20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20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20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20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20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20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20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20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20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20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20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20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20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20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20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20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20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20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20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20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20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20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20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20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20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20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20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20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20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20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20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20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20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20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20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20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20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20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20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20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20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20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20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20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20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20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20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20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20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20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20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20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20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20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20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20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20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20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20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20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20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20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20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20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20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20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20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20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20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20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20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20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20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20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20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20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20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20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20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20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20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20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20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20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20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20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20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20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20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20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20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20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20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20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20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20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20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20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20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20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20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20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20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20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20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20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20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20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20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20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20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20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20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20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20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20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20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20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20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20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20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20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20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20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20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20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20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20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20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20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20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20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20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20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20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20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20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20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20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20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20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20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20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20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20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20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20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20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20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1"/>
      <c r="F946" s="20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1"/>
      <c r="F947" s="20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1"/>
      <c r="F948" s="20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1"/>
      <c r="F949" s="20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1"/>
      <c r="F950" s="20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1"/>
      <c r="F951" s="20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1"/>
      <c r="F952" s="20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1"/>
      <c r="F953" s="20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1"/>
      <c r="F954" s="20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1"/>
      <c r="F955" s="20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1"/>
      <c r="F956" s="20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1"/>
      <c r="F957" s="20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1"/>
      <c r="F958" s="20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1"/>
      <c r="F959" s="20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1"/>
      <c r="F960" s="20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1"/>
      <c r="F961" s="20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1"/>
      <c r="F962" s="20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1"/>
      <c r="F963" s="20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1"/>
      <c r="F964" s="20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1"/>
      <c r="F965" s="20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1"/>
      <c r="F966" s="20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1"/>
      <c r="F967" s="20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1"/>
      <c r="F968" s="20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1"/>
      <c r="F969" s="20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1"/>
      <c r="F970" s="20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1"/>
      <c r="F971" s="20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1"/>
      <c r="F972" s="20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1"/>
      <c r="F973" s="20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1"/>
      <c r="F974" s="20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1"/>
      <c r="F975" s="20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1"/>
      <c r="F976" s="20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1"/>
      <c r="F977" s="20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1"/>
      <c r="F978" s="20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1"/>
      <c r="F979" s="20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1"/>
      <c r="F980" s="20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1"/>
      <c r="F981" s="20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1"/>
      <c r="F982" s="20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1"/>
      <c r="F983" s="20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1"/>
      <c r="F984" s="20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1"/>
      <c r="F985" s="20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1"/>
      <c r="F986" s="20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1"/>
      <c r="F987" s="20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1"/>
      <c r="F988" s="20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1"/>
      <c r="F989" s="20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1"/>
      <c r="F990" s="20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1"/>
      <c r="E991" s="1"/>
      <c r="F991" s="20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1"/>
      <c r="E992" s="1"/>
      <c r="F992" s="20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1"/>
      <c r="E993" s="1"/>
      <c r="F993" s="20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1"/>
      <c r="E994" s="1"/>
      <c r="F994" s="20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1"/>
      <c r="E995" s="1"/>
      <c r="F995" s="20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1"/>
      <c r="C996" s="1"/>
      <c r="D996" s="1"/>
      <c r="E996" s="1"/>
      <c r="F996" s="20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"/>
      <c r="B997" s="1"/>
      <c r="C997" s="1"/>
      <c r="D997" s="1"/>
      <c r="E997" s="1"/>
      <c r="F997" s="20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1"/>
      <c r="B998" s="1"/>
      <c r="C998" s="1"/>
      <c r="D998" s="1"/>
      <c r="E998" s="1"/>
      <c r="F998" s="20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1"/>
      <c r="B999" s="1"/>
      <c r="C999" s="1"/>
      <c r="D999" s="1"/>
      <c r="E999" s="1"/>
      <c r="F999" s="20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">
      <c r="A1000" s="1"/>
      <c r="B1000" s="1"/>
      <c r="C1000" s="1"/>
      <c r="D1000" s="1"/>
      <c r="E1000" s="1"/>
      <c r="F1000" s="20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1">
    <mergeCell ref="A1:D3"/>
    <mergeCell ref="E1:F1"/>
    <mergeCell ref="E2:F2"/>
    <mergeCell ref="E3:F3"/>
    <mergeCell ref="B5:F5"/>
    <mergeCell ref="B4:C4"/>
    <mergeCell ref="A6:F6"/>
    <mergeCell ref="A7:F7"/>
    <mergeCell ref="B8:F8"/>
    <mergeCell ref="B9:F9"/>
    <mergeCell ref="B10:F10"/>
    <mergeCell ref="A11:F11"/>
    <mergeCell ref="A12:F12"/>
    <mergeCell ref="E13:F13"/>
    <mergeCell ref="E14:F14"/>
    <mergeCell ref="E15:F15"/>
    <mergeCell ref="E16:F16"/>
    <mergeCell ref="A18:C18"/>
    <mergeCell ref="E18:F18"/>
    <mergeCell ref="A19:F19"/>
    <mergeCell ref="A20:F20"/>
    <mergeCell ref="E17:F17"/>
    <mergeCell ref="E27:F27"/>
    <mergeCell ref="B27:C27"/>
    <mergeCell ref="B21:E21"/>
    <mergeCell ref="B22:E22"/>
    <mergeCell ref="A23:F23"/>
    <mergeCell ref="A25:F25"/>
    <mergeCell ref="A26:F26"/>
    <mergeCell ref="E24:F24"/>
    <mergeCell ref="B24:C24"/>
  </mergeCells>
  <conditionalFormatting sqref="D18">
    <cfRule type="cellIs" dxfId="1" priority="1" operator="lessThanOrEqual">
      <formula>74</formula>
    </cfRule>
  </conditionalFormatting>
  <conditionalFormatting sqref="D18">
    <cfRule type="cellIs" dxfId="0" priority="2" operator="greaterThanOrEqual">
      <formula>75</formula>
    </cfRule>
  </conditionalFormatting>
  <pageMargins left="0.7" right="0.7" top="0.75" bottom="0.75" header="0" footer="0"/>
  <pageSetup orientation="portrait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625" defaultRowHeight="15" customHeight="1" x14ac:dyDescent="0.2"/>
  <cols>
    <col min="1" max="1" width="16.75" customWidth="1"/>
    <col min="2" max="26" width="9.375" customWidth="1"/>
  </cols>
  <sheetData>
    <row r="1" spans="1:1" x14ac:dyDescent="0.25">
      <c r="A1" s="21" t="s">
        <v>34</v>
      </c>
    </row>
    <row r="2" spans="1:1" x14ac:dyDescent="0.25">
      <c r="A2" s="21" t="s">
        <v>35</v>
      </c>
    </row>
    <row r="3" spans="1:1" x14ac:dyDescent="0.25">
      <c r="A3" s="21" t="s">
        <v>36</v>
      </c>
    </row>
    <row r="4" spans="1:1" x14ac:dyDescent="0.25">
      <c r="A4" s="21" t="s">
        <v>37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SELECCIÓN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upholding04</dc:creator>
  <cp:lastModifiedBy>Mauricio Orjuela Riveros</cp:lastModifiedBy>
  <dcterms:created xsi:type="dcterms:W3CDTF">2021-10-03T07:35:06Z</dcterms:created>
  <dcterms:modified xsi:type="dcterms:W3CDTF">2022-05-09T14:11:40Z</dcterms:modified>
</cp:coreProperties>
</file>